
<file path=[Content_Types].xml><?xml version="1.0" encoding="utf-8"?>
<Types xmlns="http://schemas.openxmlformats.org/package/2006/content-types">
  <Default Extension="api" ContentType="image/gi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2"/>
  <workbookPr defaultThemeVersion="166925"/>
  <mc:AlternateContent xmlns:mc="http://schemas.openxmlformats.org/markup-compatibility/2006">
    <mc:Choice Requires="x15">
      <x15ac:absPath xmlns:x15ac="http://schemas.microsoft.com/office/spreadsheetml/2010/11/ac" url="C:\Users\Owner\Documents\Pearsonch29\Templates\"/>
    </mc:Choice>
  </mc:AlternateContent>
  <xr:revisionPtr revIDLastSave="0" documentId="13_ncr:1_{409DF533-C148-44A8-8486-F34B5E00E9DC}" xr6:coauthVersionLast="47" xr6:coauthVersionMax="47" xr10:uidLastSave="{00000000-0000-0000-0000-000000000000}"/>
  <bookViews>
    <workbookView xWindow="-104" yWindow="-104" windowWidth="22326" windowHeight="12050" firstSheet="10" activeTab="20" xr2:uid="{E5ACEC86-987C-45B2-B30A-F8C8C4E1A948}"/>
  </bookViews>
  <sheets>
    <sheet name="Intro" sheetId="22" r:id="rId1"/>
    <sheet name="Geography" sheetId="3" r:id="rId2"/>
    <sheet name="Cities" sheetId="5" r:id="rId3"/>
    <sheet name="Locations" sheetId="4" r:id="rId4"/>
    <sheet name="Terrain" sheetId="8" r:id="rId5"/>
    <sheet name="Companies" sheetId="1" r:id="rId6"/>
    <sheet name="Currencies" sheetId="2" r:id="rId7"/>
    <sheet name="Universities" sheetId="6" r:id="rId8"/>
    <sheet name="Space" sheetId="7" r:id="rId9"/>
    <sheet name="Chemistry" sheetId="9" r:id="rId10"/>
    <sheet name="Foods" sheetId="11" r:id="rId11"/>
    <sheet name="Yoga" sheetId="10" r:id="rId12"/>
    <sheet name="Movies" sheetId="14" r:id="rId13"/>
    <sheet name="Music" sheetId="18" r:id="rId14"/>
    <sheet name="Plants" sheetId="13" r:id="rId15"/>
    <sheet name="Animal" sheetId="16" r:id="rId16"/>
    <sheet name="Anatomy" sheetId="17" r:id="rId17"/>
    <sheet name="Medical" sheetId="12" r:id="rId18"/>
    <sheet name="People" sheetId="15" r:id="rId19"/>
    <sheet name="Automatic" sheetId="19" r:id="rId20"/>
    <sheet name="Weather" sheetId="21" r:id="rId21"/>
  </sheets>
  <externalReferences>
    <externalReference r:id="rId2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 i="11" l="1"/>
  <c r="C6" i="11"/>
  <c r="D6" i="11"/>
  <c r="D4" i="1"/>
  <c r="B4" i="1"/>
  <c r="C4" i="1"/>
  <c r="F7" i="9" l="1" a="1"/>
  <c r="F7" i="9" s="1"/>
  <c r="F9" i="9" a="1"/>
  <c r="F9" i="9" s="1"/>
  <c r="D3" i="1" a="1"/>
  <c r="D3" i="1" s="1"/>
  <c r="C3" i="1" a="1"/>
  <c r="C3" i="1" s="1"/>
  <c r="B3" i="1" a="1"/>
  <c r="B3" i="1" s="1"/>
  <c r="C7" i="1" a="1"/>
  <c r="C7" i="1" s="1"/>
  <c r="C8" i="1" a="1"/>
  <c r="C8" i="1" s="1"/>
  <c r="C9" i="1" a="1"/>
  <c r="C9" i="1" s="1"/>
  <c r="C10" i="1" a="1"/>
  <c r="C10" i="1" s="1"/>
  <c r="C11" i="1" a="1"/>
  <c r="C11" i="1" s="1"/>
  <c r="C12" i="1" a="1"/>
  <c r="C12" i="1" s="1"/>
  <c r="C13" i="1" a="1"/>
  <c r="C13" i="1" s="1"/>
  <c r="C14" i="1" a="1"/>
  <c r="C14" i="1" s="1"/>
  <c r="C15" i="1" a="1"/>
  <c r="C15" i="1" s="1"/>
  <c r="C16" i="1" a="1"/>
  <c r="C16" i="1" s="1"/>
  <c r="C17" i="1" a="1"/>
  <c r="C17" i="1" s="1"/>
  <c r="B7" i="1" a="1"/>
  <c r="B7" i="1" s="1"/>
  <c r="B8" i="1" a="1"/>
  <c r="B8" i="1" s="1"/>
  <c r="B9" i="1" a="1"/>
  <c r="B9" i="1" s="1"/>
  <c r="B10" i="1" a="1"/>
  <c r="B10" i="1" s="1"/>
  <c r="B11" i="1" a="1"/>
  <c r="B11" i="1" s="1"/>
  <c r="B12" i="1" a="1"/>
  <c r="B12" i="1" s="1"/>
  <c r="B13" i="1" a="1"/>
  <c r="B13" i="1" s="1"/>
  <c r="B14" i="1" a="1"/>
  <c r="B14" i="1" s="1"/>
  <c r="B15" i="1" a="1"/>
  <c r="B15" i="1" s="1"/>
  <c r="B16" i="1" a="1"/>
  <c r="B16" i="1" s="1"/>
  <c r="B17" i="1" a="1"/>
  <c r="B17" i="1" s="1"/>
  <c r="G4" i="6"/>
  <c r="G10" i="9"/>
  <c r="G7" i="9"/>
  <c r="H4" i="6"/>
  <c r="D6" i="7"/>
  <c r="G2" i="9"/>
  <c r="G3" i="9"/>
  <c r="D5" i="7"/>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58">
    <bk>
      <extLst>
        <ext uri="{3e2802c4-a4d2-4d8b-9148-e3be6c30e623}">
          <xlrd:rvb i="0"/>
        </ext>
      </extLst>
    </bk>
    <bk>
      <extLst>
        <ext uri="{3e2802c4-a4d2-4d8b-9148-e3be6c30e623}">
          <xlrd:rvb i="101"/>
        </ext>
      </extLst>
    </bk>
    <bk>
      <extLst>
        <ext uri="{3e2802c4-a4d2-4d8b-9148-e3be6c30e623}">
          <xlrd:rvb i="120"/>
        </ext>
      </extLst>
    </bk>
    <bk>
      <extLst>
        <ext uri="{3e2802c4-a4d2-4d8b-9148-e3be6c30e623}">
          <xlrd:rvb i="137"/>
        </ext>
      </extLst>
    </bk>
    <bk>
      <extLst>
        <ext uri="{3e2802c4-a4d2-4d8b-9148-e3be6c30e623}">
          <xlrd:rvb i="149"/>
        </ext>
      </extLst>
    </bk>
    <bk>
      <extLst>
        <ext uri="{3e2802c4-a4d2-4d8b-9148-e3be6c30e623}">
          <xlrd:rvb i="166"/>
        </ext>
      </extLst>
    </bk>
    <bk>
      <extLst>
        <ext uri="{3e2802c4-a4d2-4d8b-9148-e3be6c30e623}">
          <xlrd:rvb i="319"/>
        </ext>
      </extLst>
    </bk>
    <bk>
      <extLst>
        <ext uri="{3e2802c4-a4d2-4d8b-9148-e3be6c30e623}">
          <xlrd:rvb i="471"/>
        </ext>
      </extLst>
    </bk>
    <bk>
      <extLst>
        <ext uri="{3e2802c4-a4d2-4d8b-9148-e3be6c30e623}">
          <xlrd:rvb i="623"/>
        </ext>
      </extLst>
    </bk>
    <bk>
      <extLst>
        <ext uri="{3e2802c4-a4d2-4d8b-9148-e3be6c30e623}">
          <xlrd:rvb i="775"/>
        </ext>
      </extLst>
    </bk>
    <bk>
      <extLst>
        <ext uri="{3e2802c4-a4d2-4d8b-9148-e3be6c30e623}">
          <xlrd:rvb i="834"/>
        </ext>
      </extLst>
    </bk>
    <bk>
      <extLst>
        <ext uri="{3e2802c4-a4d2-4d8b-9148-e3be6c30e623}">
          <xlrd:rvb i="891"/>
        </ext>
      </extLst>
    </bk>
    <bk>
      <extLst>
        <ext uri="{3e2802c4-a4d2-4d8b-9148-e3be6c30e623}">
          <xlrd:rvb i="995"/>
        </ext>
      </extLst>
    </bk>
    <bk>
      <extLst>
        <ext uri="{3e2802c4-a4d2-4d8b-9148-e3be6c30e623}">
          <xlrd:rvb i="1110"/>
        </ext>
      </extLst>
    </bk>
    <bk>
      <extLst>
        <ext uri="{3e2802c4-a4d2-4d8b-9148-e3be6c30e623}">
          <xlrd:rvb i="1124"/>
        </ext>
      </extLst>
    </bk>
    <bk>
      <extLst>
        <ext uri="{3e2802c4-a4d2-4d8b-9148-e3be6c30e623}">
          <xlrd:rvb i="1138"/>
        </ext>
      </extLst>
    </bk>
    <bk>
      <extLst>
        <ext uri="{3e2802c4-a4d2-4d8b-9148-e3be6c30e623}">
          <xlrd:rvb i="1156"/>
        </ext>
      </extLst>
    </bk>
    <bk>
      <extLst>
        <ext uri="{3e2802c4-a4d2-4d8b-9148-e3be6c30e623}">
          <xlrd:rvb i="1304"/>
        </ext>
      </extLst>
    </bk>
    <bk>
      <extLst>
        <ext uri="{3e2802c4-a4d2-4d8b-9148-e3be6c30e623}">
          <xlrd:rvb i="1325"/>
        </ext>
      </extLst>
    </bk>
    <bk>
      <extLst>
        <ext uri="{3e2802c4-a4d2-4d8b-9148-e3be6c30e623}">
          <xlrd:rvb i="1331"/>
        </ext>
      </extLst>
    </bk>
    <bk>
      <extLst>
        <ext uri="{3e2802c4-a4d2-4d8b-9148-e3be6c30e623}">
          <xlrd:rvb i="1337"/>
        </ext>
      </extLst>
    </bk>
    <bk>
      <extLst>
        <ext uri="{3e2802c4-a4d2-4d8b-9148-e3be6c30e623}">
          <xlrd:rvb i="1343"/>
        </ext>
      </extLst>
    </bk>
    <bk>
      <extLst>
        <ext uri="{3e2802c4-a4d2-4d8b-9148-e3be6c30e623}">
          <xlrd:rvb i="1349"/>
        </ext>
      </extLst>
    </bk>
    <bk>
      <extLst>
        <ext uri="{3e2802c4-a4d2-4d8b-9148-e3be6c30e623}">
          <xlrd:rvb i="1355"/>
        </ext>
      </extLst>
    </bk>
    <bk>
      <extLst>
        <ext uri="{3e2802c4-a4d2-4d8b-9148-e3be6c30e623}">
          <xlrd:rvb i="1361"/>
        </ext>
      </extLst>
    </bk>
    <bk>
      <extLst>
        <ext uri="{3e2802c4-a4d2-4d8b-9148-e3be6c30e623}">
          <xlrd:rvb i="1367"/>
        </ext>
      </extLst>
    </bk>
    <bk>
      <extLst>
        <ext uri="{3e2802c4-a4d2-4d8b-9148-e3be6c30e623}">
          <xlrd:rvb i="1373"/>
        </ext>
      </extLst>
    </bk>
    <bk>
      <extLst>
        <ext uri="{3e2802c4-a4d2-4d8b-9148-e3be6c30e623}">
          <xlrd:rvb i="1379"/>
        </ext>
      </extLst>
    </bk>
    <bk>
      <extLst>
        <ext uri="{3e2802c4-a4d2-4d8b-9148-e3be6c30e623}">
          <xlrd:rvb i="1382"/>
        </ext>
      </extLst>
    </bk>
    <bk>
      <extLst>
        <ext uri="{3e2802c4-a4d2-4d8b-9148-e3be6c30e623}">
          <xlrd:rvb i="1388"/>
        </ext>
      </extLst>
    </bk>
    <bk>
      <extLst>
        <ext uri="{3e2802c4-a4d2-4d8b-9148-e3be6c30e623}">
          <xlrd:rvb i="1390"/>
        </ext>
      </extLst>
    </bk>
    <bk>
      <extLst>
        <ext uri="{3e2802c4-a4d2-4d8b-9148-e3be6c30e623}">
          <xlrd:rvb i="1392"/>
        </ext>
      </extLst>
    </bk>
    <bk>
      <extLst>
        <ext uri="{3e2802c4-a4d2-4d8b-9148-e3be6c30e623}">
          <xlrd:rvb i="1393"/>
        </ext>
      </extLst>
    </bk>
    <bk>
      <extLst>
        <ext uri="{3e2802c4-a4d2-4d8b-9148-e3be6c30e623}">
          <xlrd:rvb i="1434"/>
        </ext>
      </extLst>
    </bk>
    <bk>
      <extLst>
        <ext uri="{3e2802c4-a4d2-4d8b-9148-e3be6c30e623}">
          <xlrd:rvb i="1476"/>
        </ext>
      </extLst>
    </bk>
    <bk>
      <extLst>
        <ext uri="{3e2802c4-a4d2-4d8b-9148-e3be6c30e623}">
          <xlrd:rvb i="1524"/>
        </ext>
      </extLst>
    </bk>
    <bk>
      <extLst>
        <ext uri="{3e2802c4-a4d2-4d8b-9148-e3be6c30e623}">
          <xlrd:rvb i="1669"/>
        </ext>
      </extLst>
    </bk>
    <bk>
      <extLst>
        <ext uri="{3e2802c4-a4d2-4d8b-9148-e3be6c30e623}">
          <xlrd:rvb i="1717"/>
        </ext>
      </extLst>
    </bk>
    <bk>
      <extLst>
        <ext uri="{3e2802c4-a4d2-4d8b-9148-e3be6c30e623}">
          <xlrd:rvb i="1547"/>
        </ext>
      </extLst>
    </bk>
    <bk>
      <extLst>
        <ext uri="{3e2802c4-a4d2-4d8b-9148-e3be6c30e623}">
          <xlrd:rvb i="1628"/>
        </ext>
      </extLst>
    </bk>
    <bk>
      <extLst>
        <ext uri="{3e2802c4-a4d2-4d8b-9148-e3be6c30e623}">
          <xlrd:rvb i="1747"/>
        </ext>
      </extLst>
    </bk>
    <bk>
      <extLst>
        <ext uri="{3e2802c4-a4d2-4d8b-9148-e3be6c30e623}">
          <xlrd:rvb i="1469"/>
        </ext>
      </extLst>
    </bk>
    <bk>
      <extLst>
        <ext uri="{3e2802c4-a4d2-4d8b-9148-e3be6c30e623}">
          <xlrd:rvb i="2125"/>
        </ext>
      </extLst>
    </bk>
    <bk>
      <extLst>
        <ext uri="{3e2802c4-a4d2-4d8b-9148-e3be6c30e623}">
          <xlrd:rvb i="2563"/>
        </ext>
      </extLst>
    </bk>
    <bk>
      <extLst>
        <ext uri="{3e2802c4-a4d2-4d8b-9148-e3be6c30e623}">
          <xlrd:rvb i="5753"/>
        </ext>
      </extLst>
    </bk>
    <bk>
      <extLst>
        <ext uri="{3e2802c4-a4d2-4d8b-9148-e3be6c30e623}">
          <xlrd:rvb i="6711"/>
        </ext>
      </extLst>
    </bk>
    <bk>
      <extLst>
        <ext uri="{3e2802c4-a4d2-4d8b-9148-e3be6c30e623}">
          <xlrd:rvb i="6759"/>
        </ext>
      </extLst>
    </bk>
    <bk>
      <extLst>
        <ext uri="{3e2802c4-a4d2-4d8b-9148-e3be6c30e623}">
          <xlrd:rvb i="8128"/>
        </ext>
      </extLst>
    </bk>
    <bk>
      <extLst>
        <ext uri="{3e2802c4-a4d2-4d8b-9148-e3be6c30e623}">
          <xlrd:rvb i="8193"/>
        </ext>
      </extLst>
    </bk>
    <bk>
      <extLst>
        <ext uri="{3e2802c4-a4d2-4d8b-9148-e3be6c30e623}">
          <xlrd:rvb i="8208"/>
        </ext>
      </extLst>
    </bk>
    <bk>
      <extLst>
        <ext uri="{3e2802c4-a4d2-4d8b-9148-e3be6c30e623}">
          <xlrd:rvb i="6389"/>
        </ext>
      </extLst>
    </bk>
    <bk>
      <extLst>
        <ext uri="{3e2802c4-a4d2-4d8b-9148-e3be6c30e623}">
          <xlrd:rvb i="8225"/>
        </ext>
      </extLst>
    </bk>
    <bk>
      <extLst>
        <ext uri="{3e2802c4-a4d2-4d8b-9148-e3be6c30e623}">
          <xlrd:rvb i="8257"/>
        </ext>
      </extLst>
    </bk>
    <bk>
      <extLst>
        <ext uri="{3e2802c4-a4d2-4d8b-9148-e3be6c30e623}">
          <xlrd:rvb i="8279"/>
        </ext>
      </extLst>
    </bk>
    <bk>
      <extLst>
        <ext uri="{3e2802c4-a4d2-4d8b-9148-e3be6c30e623}">
          <xlrd:rvb i="8302"/>
        </ext>
      </extLst>
    </bk>
    <bk>
      <extLst>
        <ext uri="{3e2802c4-a4d2-4d8b-9148-e3be6c30e623}">
          <xlrd:rvb i="8334"/>
        </ext>
      </extLst>
    </bk>
    <bk>
      <extLst>
        <ext uri="{3e2802c4-a4d2-4d8b-9148-e3be6c30e623}">
          <xlrd:rvb i="8949"/>
        </ext>
      </extLst>
    </bk>
    <bk>
      <extLst>
        <ext uri="{3e2802c4-a4d2-4d8b-9148-e3be6c30e623}">
          <xlrd:rvb i="9014"/>
        </ext>
      </extLst>
    </bk>
  </futureMetadata>
  <cellMetadata count="1">
    <bk>
      <rc t="1" v="0"/>
    </bk>
  </cellMetadata>
  <valueMetadata count="58">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bk>
      <rc t="2" v="34"/>
    </bk>
    <bk>
      <rc t="2" v="35"/>
    </bk>
    <bk>
      <rc t="2" v="36"/>
    </bk>
    <bk>
      <rc t="2" v="37"/>
    </bk>
    <bk>
      <rc t="2" v="38"/>
    </bk>
    <bk>
      <rc t="2" v="39"/>
    </bk>
    <bk>
      <rc t="2" v="40"/>
    </bk>
    <bk>
      <rc t="2" v="41"/>
    </bk>
    <bk>
      <rc t="2" v="42"/>
    </bk>
    <bk>
      <rc t="2" v="43"/>
    </bk>
    <bk>
      <rc t="2" v="44"/>
    </bk>
    <bk>
      <rc t="2" v="45"/>
    </bk>
    <bk>
      <rc t="2" v="46"/>
    </bk>
    <bk>
      <rc t="2" v="47"/>
    </bk>
    <bk>
      <rc t="2" v="48"/>
    </bk>
    <bk>
      <rc t="2" v="49"/>
    </bk>
    <bk>
      <rc t="2" v="50"/>
    </bk>
    <bk>
      <rc t="2" v="51"/>
    </bk>
    <bk>
      <rc t="2" v="52"/>
    </bk>
    <bk>
      <rc t="2" v="53"/>
    </bk>
    <bk>
      <rc t="2" v="54"/>
    </bk>
    <bk>
      <rc t="2" v="55"/>
    </bk>
    <bk>
      <rc t="2" v="56"/>
    </bk>
    <bk>
      <rc t="2" v="57"/>
    </bk>
  </valueMetadata>
</metadata>
</file>

<file path=xl/sharedStrings.xml><?xml version="1.0" encoding="utf-8"?>
<sst xmlns="http://schemas.openxmlformats.org/spreadsheetml/2006/main" count="609" uniqueCount="487">
  <si>
    <t>Ticker</t>
  </si>
  <si>
    <t>Employees</t>
  </si>
  <si>
    <t>Headquarters</t>
  </si>
  <si>
    <t>Market Cap</t>
  </si>
  <si>
    <t>Previous Close</t>
  </si>
  <si>
    <t>Exchange Rate</t>
  </si>
  <si>
    <t>ANGOLA</t>
  </si>
  <si>
    <t>AOA</t>
  </si>
  <si>
    <t>ANGUILLA</t>
  </si>
  <si>
    <t>XCD</t>
  </si>
  <si>
    <t>ANTARCTICA</t>
  </si>
  <si>
    <t>ANTIGUA AND BARBUDA</t>
  </si>
  <si>
    <t>ARGENTINA</t>
  </si>
  <si>
    <t>ARS</t>
  </si>
  <si>
    <t>ARMENIA</t>
  </si>
  <si>
    <t>AMD</t>
  </si>
  <si>
    <t>ARUBA</t>
  </si>
  <si>
    <t>AWG</t>
  </si>
  <si>
    <t>AUSTRALIA</t>
  </si>
  <si>
    <t>AUD</t>
  </si>
  <si>
    <t>AUSTRIA</t>
  </si>
  <si>
    <t>EUR</t>
  </si>
  <si>
    <t>AZERBAIJAN</t>
  </si>
  <si>
    <t>AZN</t>
  </si>
  <si>
    <t>BAHAMAS (THE)</t>
  </si>
  <si>
    <t>BSD</t>
  </si>
  <si>
    <t>BAHRAIN</t>
  </si>
  <si>
    <t>BHD</t>
  </si>
  <si>
    <t>BANGLADESH</t>
  </si>
  <si>
    <t>BDT</t>
  </si>
  <si>
    <t>BARBADOS</t>
  </si>
  <si>
    <t>BBD</t>
  </si>
  <si>
    <t>BELARUS</t>
  </si>
  <si>
    <t>BYN</t>
  </si>
  <si>
    <t>BELGIUM</t>
  </si>
  <si>
    <t>BELIZE</t>
  </si>
  <si>
    <t>BZD</t>
  </si>
  <si>
    <t>BENIN</t>
  </si>
  <si>
    <t>XOF</t>
  </si>
  <si>
    <t>BERMUDA</t>
  </si>
  <si>
    <t>BMD</t>
  </si>
  <si>
    <t>BHUTAN</t>
  </si>
  <si>
    <t>BTN</t>
  </si>
  <si>
    <t>INR</t>
  </si>
  <si>
    <t>BOLIVIA (PLURINATIONAL STATE OF)</t>
  </si>
  <si>
    <t>BOB</t>
  </si>
  <si>
    <t>BOV</t>
  </si>
  <si>
    <t>BONAIRE, SINT EUSTATIUS AND SABA</t>
  </si>
  <si>
    <t>USD</t>
  </si>
  <si>
    <t>BOSNIA AND HERZEGOVINA</t>
  </si>
  <si>
    <t>BAM</t>
  </si>
  <si>
    <t>BOTSWANA</t>
  </si>
  <si>
    <t>BWP</t>
  </si>
  <si>
    <t>BOUVET ISLAND</t>
  </si>
  <si>
    <t>NOK</t>
  </si>
  <si>
    <t>BRAZIL</t>
  </si>
  <si>
    <t>BRL</t>
  </si>
  <si>
    <t>BRITISH INDIAN OCEAN TERRITORY (THE)</t>
  </si>
  <si>
    <t>BRUNEI DARUSSALAM</t>
  </si>
  <si>
    <t>BND</t>
  </si>
  <si>
    <t>BULGARIA</t>
  </si>
  <si>
    <t>BGN</t>
  </si>
  <si>
    <t>BURKINA FASO</t>
  </si>
  <si>
    <t>BURUNDI</t>
  </si>
  <si>
    <t>BIF</t>
  </si>
  <si>
    <t>CABO VERDE</t>
  </si>
  <si>
    <t>CVE</t>
  </si>
  <si>
    <t>CAMBODIA</t>
  </si>
  <si>
    <t>KHR</t>
  </si>
  <si>
    <t>CAMEROON</t>
  </si>
  <si>
    <t>XAF</t>
  </si>
  <si>
    <t>CANADA</t>
  </si>
  <si>
    <t>CAD</t>
  </si>
  <si>
    <t>CAYMAN ISLANDS (THE)</t>
  </si>
  <si>
    <t>KYD</t>
  </si>
  <si>
    <t>CENTRAL AFRICAN REPUBLIC (THE)</t>
  </si>
  <si>
    <t>CHAD</t>
  </si>
  <si>
    <t>CHILE</t>
  </si>
  <si>
    <t>CLF</t>
  </si>
  <si>
    <t>CLP</t>
  </si>
  <si>
    <t>CHINA</t>
  </si>
  <si>
    <t>CNY</t>
  </si>
  <si>
    <t>CHRISTMAS ISLAND</t>
  </si>
  <si>
    <t>COCOS (KEELING) ISLANDS (THE)</t>
  </si>
  <si>
    <t>COLOMBIA</t>
  </si>
  <si>
    <t>COP</t>
  </si>
  <si>
    <t>COU</t>
  </si>
  <si>
    <t>COMOROS (THE)</t>
  </si>
  <si>
    <t>KMF</t>
  </si>
  <si>
    <t>CONGO (THE DEMOCRATIC REPUBLIC OF THE)</t>
  </si>
  <si>
    <t>CDF</t>
  </si>
  <si>
    <t>CONGO (THE)</t>
  </si>
  <si>
    <t>COOK ISLANDS (THE)</t>
  </si>
  <si>
    <t>NZD</t>
  </si>
  <si>
    <t>COSTA RICA</t>
  </si>
  <si>
    <t>CRC</t>
  </si>
  <si>
    <t>CROATIA</t>
  </si>
  <si>
    <t>HRK</t>
  </si>
  <si>
    <t>CUBA</t>
  </si>
  <si>
    <t>CUC</t>
  </si>
  <si>
    <t>CUP</t>
  </si>
  <si>
    <t>CURAÇAO</t>
  </si>
  <si>
    <t>ANG</t>
  </si>
  <si>
    <t>CYPRUS</t>
  </si>
  <si>
    <t>CZECH REPUBLIC (THE)</t>
  </si>
  <si>
    <t>CZK</t>
  </si>
  <si>
    <t>CÔTE D'IVOIRE</t>
  </si>
  <si>
    <t>DENMARK</t>
  </si>
  <si>
    <t>DKK</t>
  </si>
  <si>
    <t>DJIBOUTI</t>
  </si>
  <si>
    <t>DJF</t>
  </si>
  <si>
    <t>DOMINICA</t>
  </si>
  <si>
    <t>DOMINICAN REPUBLIC (THE)</t>
  </si>
  <si>
    <t>DOP</t>
  </si>
  <si>
    <t>ECUADOR</t>
  </si>
  <si>
    <t>EGYPT</t>
  </si>
  <si>
    <t>EGP</t>
  </si>
  <si>
    <t>EL SALVADOR</t>
  </si>
  <si>
    <t>SVC</t>
  </si>
  <si>
    <t>EQUATORIAL GUINEA</t>
  </si>
  <si>
    <t>ERITREA</t>
  </si>
  <si>
    <t>ERN</t>
  </si>
  <si>
    <t>ESTONIA</t>
  </si>
  <si>
    <t>ETHIOPIA</t>
  </si>
  <si>
    <t>ETB</t>
  </si>
  <si>
    <t>EUROPEAN UNION</t>
  </si>
  <si>
    <t>FALKLAND ISLANDS (THE) [MALVINAS]</t>
  </si>
  <si>
    <t>FKP</t>
  </si>
  <si>
    <t>FAROE ISLANDS (THE)</t>
  </si>
  <si>
    <t>FIJI</t>
  </si>
  <si>
    <t>FJD</t>
  </si>
  <si>
    <t>FINLAND</t>
  </si>
  <si>
    <t>FRANCE</t>
  </si>
  <si>
    <t>FRENCH GUIANA</t>
  </si>
  <si>
    <t>FRENCH POLYNESIA</t>
  </si>
  <si>
    <t>XPF</t>
  </si>
  <si>
    <t>FRENCH SOUTHERN TERRITORIES (THE)</t>
  </si>
  <si>
    <t>GABON</t>
  </si>
  <si>
    <t>GAMBIA (THE)</t>
  </si>
  <si>
    <t>GMD</t>
  </si>
  <si>
    <t>GEORGIA</t>
  </si>
  <si>
    <t>GEL</t>
  </si>
  <si>
    <t>GERMANY</t>
  </si>
  <si>
    <t>GHANA</t>
  </si>
  <si>
    <t>GHS</t>
  </si>
  <si>
    <t>GIBRALTAR</t>
  </si>
  <si>
    <t>GIP</t>
  </si>
  <si>
    <t>GREECE</t>
  </si>
  <si>
    <t>GREENLAND</t>
  </si>
  <si>
    <t>GRENADA</t>
  </si>
  <si>
    <t>GUADELOUPE</t>
  </si>
  <si>
    <t>GUAM</t>
  </si>
  <si>
    <t>GUATEMALA</t>
  </si>
  <si>
    <t>GTQ</t>
  </si>
  <si>
    <t>GUERNSEY</t>
  </si>
  <si>
    <t>GBP</t>
  </si>
  <si>
    <t>GUINEA</t>
  </si>
  <si>
    <t>GNF</t>
  </si>
  <si>
    <t>GUINEA-BISSAU</t>
  </si>
  <si>
    <t>GUYANA</t>
  </si>
  <si>
    <t>GYD</t>
  </si>
  <si>
    <t>HAITI</t>
  </si>
  <si>
    <t>HTG</t>
  </si>
  <si>
    <t>HEARD ISLAND AND McDONALD ISLANDS</t>
  </si>
  <si>
    <t>HOLY SEE (THE)</t>
  </si>
  <si>
    <t>HONDURAS</t>
  </si>
  <si>
    <t>HNL</t>
  </si>
  <si>
    <t>HONG KONG</t>
  </si>
  <si>
    <t>HKD</t>
  </si>
  <si>
    <t>HUNGARY</t>
  </si>
  <si>
    <t>HUF</t>
  </si>
  <si>
    <t>ICELAND</t>
  </si>
  <si>
    <t>ISK</t>
  </si>
  <si>
    <t>INDIA</t>
  </si>
  <si>
    <t>INDONESIA</t>
  </si>
  <si>
    <t>IDR</t>
  </si>
  <si>
    <t>INTERNATIONAL MONETARY FUND (IMF) </t>
  </si>
  <si>
    <t>XDR</t>
  </si>
  <si>
    <t>IRAN (ISLAMIC REPUBLIC OF)</t>
  </si>
  <si>
    <t>IRR</t>
  </si>
  <si>
    <t>IRAQ</t>
  </si>
  <si>
    <t>IQD</t>
  </si>
  <si>
    <t>IRELAND</t>
  </si>
  <si>
    <t>ISLE OF MAN</t>
  </si>
  <si>
    <t>ISRAEL</t>
  </si>
  <si>
    <t>ILS</t>
  </si>
  <si>
    <t>ITALY</t>
  </si>
  <si>
    <t>JAMAICA</t>
  </si>
  <si>
    <t>JMD</t>
  </si>
  <si>
    <t>JAPAN</t>
  </si>
  <si>
    <t>JPY</t>
  </si>
  <si>
    <t>JERSEY</t>
  </si>
  <si>
    <t>JORDAN</t>
  </si>
  <si>
    <t>JOD</t>
  </si>
  <si>
    <t>KAZAKHSTAN</t>
  </si>
  <si>
    <t>KZT</t>
  </si>
  <si>
    <t>KENYA</t>
  </si>
  <si>
    <t>KES</t>
  </si>
  <si>
    <t>KIRIBATI</t>
  </si>
  <si>
    <t>KOREA (THE DEMOCRATIC PEOPLE’S REPUBLIC OF)</t>
  </si>
  <si>
    <t>KPW</t>
  </si>
  <si>
    <t>KOREA (THE REPUBLIC OF)</t>
  </si>
  <si>
    <t>KRW</t>
  </si>
  <si>
    <t>KUWAIT</t>
  </si>
  <si>
    <t>KWD</t>
  </si>
  <si>
    <t>KYRGYZSTAN</t>
  </si>
  <si>
    <t>KGS</t>
  </si>
  <si>
    <t>LAO PEOPLE’S DEMOCRATIC REPUBLIC (THE)</t>
  </si>
  <si>
    <t>LAK</t>
  </si>
  <si>
    <t>LATVIA</t>
  </si>
  <si>
    <t>LEBANON</t>
  </si>
  <si>
    <t>LBP</t>
  </si>
  <si>
    <t>LESOTHO</t>
  </si>
  <si>
    <t>LSL</t>
  </si>
  <si>
    <t>ZAR</t>
  </si>
  <si>
    <t>LIBERIA</t>
  </si>
  <si>
    <t>LRD</t>
  </si>
  <si>
    <t>LIBYA</t>
  </si>
  <si>
    <t>LYD</t>
  </si>
  <si>
    <t>LIECHTENSTEIN</t>
  </si>
  <si>
    <t>CHF</t>
  </si>
  <si>
    <t>LITHUANIA</t>
  </si>
  <si>
    <t>LUXEMBOURG</t>
  </si>
  <si>
    <t>MACAO</t>
  </si>
  <si>
    <t>MOP</t>
  </si>
  <si>
    <t>MADAGASCAR</t>
  </si>
  <si>
    <t>MGA</t>
  </si>
  <si>
    <t>MALAWI</t>
  </si>
  <si>
    <t>MWK</t>
  </si>
  <si>
    <t>MALAYSIA</t>
  </si>
  <si>
    <t>MYR</t>
  </si>
  <si>
    <t>MALDIVES</t>
  </si>
  <si>
    <t>MVR</t>
  </si>
  <si>
    <t>MALI</t>
  </si>
  <si>
    <t>MALTA</t>
  </si>
  <si>
    <t>MARSHALL ISLANDS (THE)</t>
  </si>
  <si>
    <t>MARTINIQUE</t>
  </si>
  <si>
    <t>MAURITANIA</t>
  </si>
  <si>
    <t>MRU</t>
  </si>
  <si>
    <t>MAURITIUS</t>
  </si>
  <si>
    <t>MUR</t>
  </si>
  <si>
    <t>MAYOTTE</t>
  </si>
  <si>
    <t>MEMBER COUNTRIES OF THE AFRICAN DEVELOPMENT BANK GROUP</t>
  </si>
  <si>
    <t>XUA</t>
  </si>
  <si>
    <t>MEXICO</t>
  </si>
  <si>
    <t>MXN</t>
  </si>
  <si>
    <t>MXV</t>
  </si>
  <si>
    <t>MICRONESIA (FEDERATED STATES OF)</t>
  </si>
  <si>
    <t>MOLDOVA (THE REPUBLIC OF)</t>
  </si>
  <si>
    <t>MDL</t>
  </si>
  <si>
    <t>MONACO</t>
  </si>
  <si>
    <t>MONGOLIA</t>
  </si>
  <si>
    <t>MNT</t>
  </si>
  <si>
    <t>MONTENEGRO</t>
  </si>
  <si>
    <t>MONTSERRAT</t>
  </si>
  <si>
    <t>MOROCCO</t>
  </si>
  <si>
    <t>MAD</t>
  </si>
  <si>
    <t>MOZAMBIQUE</t>
  </si>
  <si>
    <t>MZN</t>
  </si>
  <si>
    <t>MYANMAR</t>
  </si>
  <si>
    <t>MMK</t>
  </si>
  <si>
    <t>NAMIBIA</t>
  </si>
  <si>
    <t>NAD</t>
  </si>
  <si>
    <t>NAURU</t>
  </si>
  <si>
    <t>NEPAL</t>
  </si>
  <si>
    <t>NPR</t>
  </si>
  <si>
    <t>NETHERLANDS (THE)</t>
  </si>
  <si>
    <t>NEW CALEDONIA</t>
  </si>
  <si>
    <t>NEW ZEALAND</t>
  </si>
  <si>
    <t>NICARAGUA</t>
  </si>
  <si>
    <t>NIO</t>
  </si>
  <si>
    <t>NIGER (THE)</t>
  </si>
  <si>
    <t>NIGERIA</t>
  </si>
  <si>
    <t>NGN</t>
  </si>
  <si>
    <t>NIUE</t>
  </si>
  <si>
    <t>NORFOLK ISLAND</t>
  </si>
  <si>
    <t>NORTHERN MARIANA ISLANDS (THE)</t>
  </si>
  <si>
    <t>NORWAY</t>
  </si>
  <si>
    <t>OMAN</t>
  </si>
  <si>
    <t>OMR</t>
  </si>
  <si>
    <t>PAKISTAN</t>
  </si>
  <si>
    <t>PKR</t>
  </si>
  <si>
    <t>PALAU</t>
  </si>
  <si>
    <t>PALESTINE, STATE OF</t>
  </si>
  <si>
    <t>PANAMA</t>
  </si>
  <si>
    <t>PAB</t>
  </si>
  <si>
    <t>PAPUA NEW GUINEA</t>
  </si>
  <si>
    <t>PGK</t>
  </si>
  <si>
    <t>PARAGUAY</t>
  </si>
  <si>
    <t>PYG</t>
  </si>
  <si>
    <t>PERU</t>
  </si>
  <si>
    <t>PEN</t>
  </si>
  <si>
    <t>PHILIPPINES (THE)</t>
  </si>
  <si>
    <t>PHP</t>
  </si>
  <si>
    <t>PITCAIRN</t>
  </si>
  <si>
    <t>POLAND</t>
  </si>
  <si>
    <t>PLN</t>
  </si>
  <si>
    <t>PORTUGAL</t>
  </si>
  <si>
    <t>PUERTO RICO</t>
  </si>
  <si>
    <t>QATAR</t>
  </si>
  <si>
    <t>QAR</t>
  </si>
  <si>
    <t>REPUBLIC OF NORTH MACEDONIA</t>
  </si>
  <si>
    <t>MKD</t>
  </si>
  <si>
    <t>ROMANIA</t>
  </si>
  <si>
    <t>RON</t>
  </si>
  <si>
    <t>RUSSIAN FEDERATION (THE)</t>
  </si>
  <si>
    <t>RUB</t>
  </si>
  <si>
    <t>RWANDA</t>
  </si>
  <si>
    <t>RWF</t>
  </si>
  <si>
    <t>RÉUNION</t>
  </si>
  <si>
    <t>SAINT BARTHÉLEMY</t>
  </si>
  <si>
    <t>SAINT HELENA, ASCENSION AND TRISTAN DA CUNHA</t>
  </si>
  <si>
    <t>SHP</t>
  </si>
  <si>
    <t>SAINT KITTS AND NEVIS</t>
  </si>
  <si>
    <t>SAINT LUCIA</t>
  </si>
  <si>
    <t>SAINT MARTIN (FRENCH PART)</t>
  </si>
  <si>
    <t>SAINT PIERRE AND MIQUELON</t>
  </si>
  <si>
    <t>SAINT VINCENT AND THE GRENADINES</t>
  </si>
  <si>
    <t>SAMOA</t>
  </si>
  <si>
    <t>WST</t>
  </si>
  <si>
    <t>SAN MARINO</t>
  </si>
  <si>
    <t>SAO TOME AND PRINCIPE</t>
  </si>
  <si>
    <t>STN</t>
  </si>
  <si>
    <t>SAUDI ARABIA</t>
  </si>
  <si>
    <t>SAR</t>
  </si>
  <si>
    <t>SENEGAL</t>
  </si>
  <si>
    <t>SERBIA</t>
  </si>
  <si>
    <t>RSD</t>
  </si>
  <si>
    <t>SEYCHELLES</t>
  </si>
  <si>
    <t>SCR</t>
  </si>
  <si>
    <t>SIERRA LEONE</t>
  </si>
  <si>
    <t>SLL</t>
  </si>
  <si>
    <t>SINGAPORE</t>
  </si>
  <si>
    <t>SGD</t>
  </si>
  <si>
    <t>SINT MAARTEN (DUTCH PART)</t>
  </si>
  <si>
    <t>SISTEMA UNITARIO DE COMPENSACION REGIONAL DE PAGOS "SUCRE"</t>
  </si>
  <si>
    <t>XSU</t>
  </si>
  <si>
    <t>SLOVAKIA</t>
  </si>
  <si>
    <t>SLOVENIA</t>
  </si>
  <si>
    <t>SOLOMON ISLANDS</t>
  </si>
  <si>
    <t>SBD</t>
  </si>
  <si>
    <t>SOMALIA</t>
  </si>
  <si>
    <t>SOS</t>
  </si>
  <si>
    <t>SOUTH AFRICA</t>
  </si>
  <si>
    <t>SOUTH GEORGIA AND THE SOUTH SANDWICH ISLANDS</t>
  </si>
  <si>
    <t>SOUTH SUDAN</t>
  </si>
  <si>
    <t>SSP</t>
  </si>
  <si>
    <t>SPAIN</t>
  </si>
  <si>
    <t>SRI LANKA</t>
  </si>
  <si>
    <t>LKR</t>
  </si>
  <si>
    <t>SUDAN (THE)</t>
  </si>
  <si>
    <t>SDG</t>
  </si>
  <si>
    <t>SURINAME</t>
  </si>
  <si>
    <t>SRD</t>
  </si>
  <si>
    <t>SVALBARD AND JAN MAYEN</t>
  </si>
  <si>
    <t>SWAZILAND</t>
  </si>
  <si>
    <t>SZL</t>
  </si>
  <si>
    <t>SWEDEN</t>
  </si>
  <si>
    <t>SEK</t>
  </si>
  <si>
    <t>SWITZERLAND</t>
  </si>
  <si>
    <t>CHE</t>
  </si>
  <si>
    <t>CHW</t>
  </si>
  <si>
    <t>SYRIAN ARAB REPUBLIC</t>
  </si>
  <si>
    <t>SYP</t>
  </si>
  <si>
    <t>TAIWAN (PROVINCE OF CHINA)</t>
  </si>
  <si>
    <t>TWD</t>
  </si>
  <si>
    <t>TAJIKISTAN</t>
  </si>
  <si>
    <t>TJS</t>
  </si>
  <si>
    <t>TANZANIA, UNITED REPUBLIC OF</t>
  </si>
  <si>
    <t>TZS</t>
  </si>
  <si>
    <t>THAILAND</t>
  </si>
  <si>
    <t>THB</t>
  </si>
  <si>
    <t>TIMOR-LESTE</t>
  </si>
  <si>
    <t>TOGO</t>
  </si>
  <si>
    <t>TOKELAU</t>
  </si>
  <si>
    <t>TONGA</t>
  </si>
  <si>
    <t>TOP</t>
  </si>
  <si>
    <t>TRINIDAD AND TOBAGO</t>
  </si>
  <si>
    <t>TTD</t>
  </si>
  <si>
    <t>TUNISIA</t>
  </si>
  <si>
    <t>TND</t>
  </si>
  <si>
    <t>TURKEY</t>
  </si>
  <si>
    <t>TRY</t>
  </si>
  <si>
    <t>TURKMENISTAN</t>
  </si>
  <si>
    <t>TMT</t>
  </si>
  <si>
    <t>TURKS AND CAICOS ISLANDS (THE)</t>
  </si>
  <si>
    <t>TUVALU</t>
  </si>
  <si>
    <t>UGANDA</t>
  </si>
  <si>
    <t>UGX</t>
  </si>
  <si>
    <t>UKRAINE</t>
  </si>
  <si>
    <t>UAH</t>
  </si>
  <si>
    <t>UNITED ARAB EMIRATES (THE)</t>
  </si>
  <si>
    <t>AED</t>
  </si>
  <si>
    <t>UNITED KINGDOM OF GREAT BRITAIN AND NORTHERN IRELAND (THE)</t>
  </si>
  <si>
    <t>UNITED STATES MINOR OUTLYING ISLANDS (THE)</t>
  </si>
  <si>
    <t>UNITED STATES OF AMERICA (THE)</t>
  </si>
  <si>
    <t>USN</t>
  </si>
  <si>
    <t>URUGUAY</t>
  </si>
  <si>
    <t>UYI</t>
  </si>
  <si>
    <t>UYU</t>
  </si>
  <si>
    <t>UZBEKISTAN</t>
  </si>
  <si>
    <t>UZS</t>
  </si>
  <si>
    <t>VANUATU</t>
  </si>
  <si>
    <t>VUV</t>
  </si>
  <si>
    <t>VENEZUELA (BOLIVARIAN REPUBLIC OF)</t>
  </si>
  <si>
    <t>VEF</t>
  </si>
  <si>
    <t>VIET NAM</t>
  </si>
  <si>
    <t>VND</t>
  </si>
  <si>
    <t>VIRGIN ISLANDS (BRITISH)</t>
  </si>
  <si>
    <t>VIRGIN ISLANDS (U.S.)</t>
  </si>
  <si>
    <t>Currency Codes</t>
  </si>
  <si>
    <t>Latitude</t>
  </si>
  <si>
    <t>Longitude</t>
  </si>
  <si>
    <t>Population</t>
  </si>
  <si>
    <t>County</t>
  </si>
  <si>
    <t>Location</t>
  </si>
  <si>
    <t>Image</t>
  </si>
  <si>
    <t>Opening Date</t>
  </si>
  <si>
    <t>City</t>
  </si>
  <si>
    <t>Gini</t>
  </si>
  <si>
    <t>Median Income</t>
  </si>
  <si>
    <t>Crime Rate</t>
  </si>
  <si>
    <t>School</t>
  </si>
  <si>
    <t>Acceptance Rate</t>
  </si>
  <si>
    <t>Full-time Undergrads</t>
  </si>
  <si>
    <t>Object</t>
  </si>
  <si>
    <t>Temperature</t>
  </si>
  <si>
    <t>Data Types Use Metric Units</t>
  </si>
  <si>
    <t>Place</t>
  </si>
  <si>
    <t>Meters</t>
  </si>
  <si>
    <t>Feet</t>
  </si>
  <si>
    <t>3.28 feet per meter</t>
  </si>
  <si>
    <t>Select National Park!</t>
  </si>
  <si>
    <t>Area sq miles</t>
  </si>
  <si>
    <t>1 km =0.621371 miles</t>
  </si>
  <si>
    <t>Hardness</t>
  </si>
  <si>
    <t>Select Carbon</t>
  </si>
  <si>
    <t>as an element</t>
  </si>
  <si>
    <t>Yoga</t>
  </si>
  <si>
    <t>Intensity</t>
  </si>
  <si>
    <t>Sites of Improved Mobility</t>
  </si>
  <si>
    <t>Calories</t>
  </si>
  <si>
    <t>Serving Size</t>
  </si>
  <si>
    <t>Calcium (mg)</t>
  </si>
  <si>
    <t>Prevalence</t>
  </si>
  <si>
    <t>Symptoms</t>
  </si>
  <si>
    <t>US ICD Code</t>
  </si>
  <si>
    <t>Zipcodes</t>
  </si>
  <si>
    <t>Net worth</t>
  </si>
  <si>
    <t>Job</t>
  </si>
  <si>
    <t>Animal</t>
  </si>
  <si>
    <t>Mean Weight kg</t>
  </si>
  <si>
    <t>History</t>
  </si>
  <si>
    <t>Fraction of body weight</t>
  </si>
  <si>
    <t>Shape</t>
  </si>
  <si>
    <t>Albums</t>
  </si>
  <si>
    <t>Tracks on Heart Like a Wheel</t>
  </si>
  <si>
    <t>Release date</t>
  </si>
  <si>
    <t>Box Office</t>
  </si>
  <si>
    <t>Scientific Name</t>
  </si>
  <si>
    <t>Author</t>
  </si>
  <si>
    <t>Pub Date</t>
  </si>
  <si>
    <t>Speakers</t>
  </si>
  <si>
    <t>Countries</t>
  </si>
  <si>
    <t>Artist</t>
  </si>
  <si>
    <t>Area</t>
  </si>
  <si>
    <t>Largest City</t>
  </si>
  <si>
    <t>D11  formula</t>
  </si>
  <si>
    <t>Attribute</t>
  </si>
  <si>
    <t>Time Zone(s)</t>
  </si>
  <si>
    <t>Airport Code</t>
  </si>
  <si>
    <r>
      <t>Area km</t>
    </r>
    <r>
      <rPr>
        <b/>
        <vertAlign val="superscript"/>
        <sz val="11"/>
        <color theme="1"/>
        <rFont val="Calibri"/>
        <family val="2"/>
        <scheme val="minor"/>
      </rPr>
      <t>2</t>
    </r>
  </si>
  <si>
    <t>b</t>
  </si>
  <si>
    <t>Month</t>
  </si>
  <si>
    <t>Mean Temp  C</t>
  </si>
  <si>
    <t>Mean Temp F</t>
  </si>
  <si>
    <t>Convert</t>
  </si>
  <si>
    <t>Mean  Max Temp C</t>
  </si>
  <si>
    <t>Mean Max Temp F</t>
  </si>
  <si>
    <t>Column G</t>
  </si>
  <si>
    <t>Column H</t>
  </si>
  <si>
    <t>Column I</t>
  </si>
  <si>
    <t>Column J</t>
  </si>
  <si>
    <t>Column K</t>
  </si>
  <si>
    <t>Column L</t>
  </si>
  <si>
    <t>Column N</t>
  </si>
  <si>
    <t>Birthdate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</si>
</sst>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7" formatCode="_([$€-2]\ * #,##0.00_);_([$€-2]\ * \(#,##0.00\);_([$€-2]\ * &quot;-&quot;??_);_(@_)"/>
    <numFmt numFmtId="191" formatCode="_([$$-409]* #,##0_);_([$$-409]* \(#,##0\);_([$$-409]* &quot;-&quot;_);_(@_)"/>
    <numFmt numFmtId="192" formatCode="_([$$-409]* #,##0.00_);_([$$-409]* \(#,##0.00\);_([$$-409]* &quot;-&quot;??_);_(@_)"/>
    <numFmt numFmtId="195" formatCode="00000"/>
  </numFmts>
  <fonts count="3" x14ac:knownFonts="1">
    <font>
      <sz val="11"/>
      <color theme="1"/>
      <name val="Calibri"/>
      <family val="2"/>
      <scheme val="minor"/>
    </font>
    <font>
      <b/>
      <sz val="11"/>
      <color theme="1"/>
      <name val="Calibri"/>
      <family val="2"/>
      <scheme val="minor"/>
    </font>
    <font>
      <b/>
      <vertAlign val="superscript"/>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1">
    <xf numFmtId="0" fontId="0" fillId="0" borderId="0"/>
  </cellStyleXfs>
  <cellXfs count="15">
    <xf numFmtId="0" fontId="0" fillId="0" borderId="0" xfId="0"/>
    <xf numFmtId="14" fontId="0" fillId="0" borderId="0" xfId="0" applyNumberFormat="1"/>
    <xf numFmtId="177" fontId="0" fillId="0" borderId="0" xfId="0" applyNumberFormat="1"/>
    <xf numFmtId="0" fontId="1" fillId="0" borderId="0" xfId="0" applyFont="1"/>
    <xf numFmtId="195" fontId="1" fillId="0" borderId="0" xfId="0" applyNumberFormat="1" applyFont="1"/>
    <xf numFmtId="14" fontId="1" fillId="0" borderId="0" xfId="0" applyNumberFormat="1" applyFont="1"/>
    <xf numFmtId="3" fontId="1" fillId="0" borderId="0" xfId="0" applyNumberFormat="1" applyFont="1"/>
    <xf numFmtId="191" fontId="1" fillId="0" borderId="0" xfId="0" applyNumberFormat="1" applyFont="1"/>
    <xf numFmtId="192" fontId="1" fillId="0" borderId="0" xfId="0" applyNumberFormat="1" applyFont="1"/>
    <xf numFmtId="0" fontId="1" fillId="2" borderId="2" xfId="0" applyFont="1" applyFill="1" applyBorder="1"/>
    <xf numFmtId="0" fontId="1" fillId="0" borderId="2" xfId="0" applyFont="1" applyBorder="1"/>
    <xf numFmtId="0" fontId="1" fillId="0" borderId="1" xfId="0" applyFont="1" applyBorder="1"/>
    <xf numFmtId="0" fontId="1" fillId="2" borderId="1" xfId="0" applyFont="1" applyFill="1" applyBorder="1"/>
    <xf numFmtId="0" fontId="1" fillId="0" borderId="0" xfId="0" applyFont="1" applyAlignment="1">
      <alignment wrapText="1"/>
    </xf>
    <xf numFmtId="2" fontId="1" fillId="0" borderId="0" xfId="0" applyNumberFormat="1" applyFont="1"/>
  </cellXfs>
  <cellStyles count="1">
    <cellStyle name="Normal" xfId="0" builtinId="0"/>
  </cellStyles>
  <dxfs count="5">
    <dxf>
      <font>
        <b/>
      </font>
      <numFmt numFmtId="0" formatCode="General"/>
    </dxf>
    <dxf>
      <font>
        <b/>
      </font>
      <numFmt numFmtId="3" formatCode="#,##0"/>
    </dxf>
    <dxf>
      <font>
        <b/>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font>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33" Type="http://schemas.microsoft.com/office/2017/06/relationships/rdSupportingPropertyBag" Target="richData/rdsupportingpropertybag.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32" Type="http://schemas.microsoft.com/office/2017/06/relationships/rdSupportingPropertyBagStructure" Target="richData/rdsupportingpropertybag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ichStyles" Target="richData/rich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microsoft.com/office/2020/07/relationships/rdRichValueWebImage" Target="richData/rdRichValueWebImage.xml"/><Relationship Id="rId30" Type="http://schemas.microsoft.com/office/2017/06/relationships/rdArray" Target="richData/rdarray.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wner/Documents/baseball/Weath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6">
          <cell r="M6" t="str">
            <v>Mean Temp F</v>
          </cell>
          <cell r="P6" t="str">
            <v>Mean Max Temp F</v>
          </cell>
        </row>
        <row r="7">
          <cell r="K7" t="str">
            <v>January</v>
          </cell>
          <cell r="M7">
            <v>53.1222429906542</v>
          </cell>
          <cell r="P7">
            <v>77.573631578947357</v>
          </cell>
        </row>
        <row r="8">
          <cell r="K8" t="str">
            <v>February</v>
          </cell>
          <cell r="M8">
            <v>56.353127679403542</v>
          </cell>
          <cell r="P8">
            <v>80.017842105263156</v>
          </cell>
        </row>
        <row r="9">
          <cell r="K9" t="str">
            <v>March</v>
          </cell>
          <cell r="M9">
            <v>62.919996604414266</v>
          </cell>
          <cell r="P9">
            <v>83.863684210526316</v>
          </cell>
        </row>
        <row r="10">
          <cell r="K10" t="str">
            <v>April</v>
          </cell>
          <cell r="M10">
            <v>69.134126315789473</v>
          </cell>
          <cell r="P10">
            <v>87.083315789473687</v>
          </cell>
        </row>
        <row r="11">
          <cell r="K11" t="str">
            <v>May</v>
          </cell>
          <cell r="M11">
            <v>76.093261460101871</v>
          </cell>
          <cell r="P11">
            <v>92.471473684210537</v>
          </cell>
        </row>
        <row r="12">
          <cell r="K12" t="str">
            <v>June</v>
          </cell>
          <cell r="M12">
            <v>81.039231578947366</v>
          </cell>
          <cell r="P12">
            <v>95.729473684210518</v>
          </cell>
        </row>
        <row r="13">
          <cell r="K13" t="str">
            <v>July</v>
          </cell>
          <cell r="M13">
            <v>82.616779286926999</v>
          </cell>
          <cell r="P13">
            <v>97.594842105263169</v>
          </cell>
        </row>
        <row r="14">
          <cell r="K14" t="str">
            <v>August</v>
          </cell>
          <cell r="M14">
            <v>82.612788445199669</v>
          </cell>
          <cell r="P14">
            <v>98.076105263157899</v>
          </cell>
        </row>
        <row r="15">
          <cell r="K15" t="str">
            <v>September</v>
          </cell>
          <cell r="M15">
            <v>78.906214223002621</v>
          </cell>
          <cell r="P15">
            <v>95.374210526315792</v>
          </cell>
        </row>
        <row r="16">
          <cell r="K16" t="str">
            <v>October</v>
          </cell>
          <cell r="M16">
            <v>71.038217959895377</v>
          </cell>
          <cell r="P16">
            <v>90.278648648648641</v>
          </cell>
        </row>
        <row r="17">
          <cell r="K17" t="str">
            <v>November</v>
          </cell>
          <cell r="M17">
            <v>62.514654054054049</v>
          </cell>
          <cell r="P17">
            <v>84.440810810810802</v>
          </cell>
        </row>
        <row r="18">
          <cell r="K18" t="str">
            <v>December</v>
          </cell>
          <cell r="M18">
            <v>55.179511769834349</v>
          </cell>
          <cell r="P18">
            <v>79.553081081081075</v>
          </cell>
        </row>
      </sheetData>
      <sheetData sheetId="1"/>
    </sheetDataSet>
  </externalBook>
</externalLink>
</file>

<file path=xl/richData/_rels/rdRichValueWebImage.xml.rels><?xml version="1.0" encoding="UTF-8" standalone="yes"?>
<Relationships xmlns="http://schemas.openxmlformats.org/package/2006/relationships"><Relationship Id="rId26" Type="http://schemas.openxmlformats.org/officeDocument/2006/relationships/hyperlink" Target="https://mswolfram-prod-tm.office.net/webKernel/active/PodImage.api?input=wjson%7B%22t%22%3A%22e%22%2C%22d%22%3A%22City%22%2C%22e%22%3A%5B%22Indianapolis%22%2C%22Indiana%22%2C%22UnitedStates%22%5D%7D&amp;ca=1%3AeJxTTMoPCuZlYGAwN9YzNABiMyM9czMAMjIEMw%3D%3D&amp;includepodid=Location%3ACityData&amp;subpodindex=2&amp;numberofsubpods=2&amp;width=1500&amp;scantimeout=10&amp;podtimeout=10&amp;formattimeout=10&amp;parsetimeout=10" TargetMode="External"/><Relationship Id="rId117" Type="http://schemas.openxmlformats.org/officeDocument/2006/relationships/hyperlink" Target="https://mswolfram-prod-tm.office.net/webKernel/active/PodImage.api?input=wjson%7B%22t%22%3A%22e%22%2C%22d%22%3A%22AnatomicalStructure%22%2C%22e%22%3A%22Chest%22%7D&amp;ca=1%3AeJxTTMoPCuZlYGAwN9YzNABiMyM9czMAMjIEMw%3D%3D&amp;includepodid=TypicalMorphology%3AAnatomyData&amp;subpodindex=1&amp;numberofsubpods=1&amp;maxwidth=1500&amp;mag=2&amp;scantimeout=10&amp;podtimeout=10&amp;formattimeout=10&amp;parsetimeout=10" TargetMode="External"/><Relationship Id="rId21" Type="http://schemas.openxmlformats.org/officeDocument/2006/relationships/hyperlink" Target="https://mswolfram-prod-tm.office.net/webKernel/active/PodImage.api?input=wjson%7B%22t%22%3A%22e%22%2C%22d%22%3A%22City%22%2C%22e%22%3A%5B%22LosAngeles%22%2C%22California%22%2C%22UnitedStates%22%5D%7D&amp;ca=1%3AeJxTTMoPCuZlYGAwN9YzNABiMyM9czMAMjIEMw%3D%3D&amp;includepodid=Map%3ACityData&amp;subpodindex=1&amp;numberofsubpods=1&amp;width=1100&amp;mag=2&amp;scantimeout=10&amp;podtimeout=10&amp;formattimeout=10&amp;parsetimeout=10" TargetMode="External"/><Relationship Id="rId42" Type="http://schemas.openxmlformats.org/officeDocument/2006/relationships/hyperlink" Target="https://mswolfram-prod-tm.office.net/webKernel/active/PodImage.api?input=wjson%7B%22t%22%3A%22e%22%2C%22d%22%3A%22AdministrativeDivision%22%2C%22e%22%3A%5B%22MarinCounty%22%2C%22California%22%2C%22UnitedStates%22%5D%7D&amp;ca=1%3AeJxTTMoPCuZlYGAwN9YzNABiMyM9czMAMjIEMw%3D%3D&amp;includepodid=PopulationHistory%3AUSCountyData&amp;subpodindex=1&amp;numberofsubpods=1&amp;width=1500&amp;mag=3&amp;scantimeout=10&amp;podtimeout=10&amp;formattimeout=10&amp;parsetimeout=10" TargetMode="External"/><Relationship Id="rId47" Type="http://schemas.openxmlformats.org/officeDocument/2006/relationships/hyperlink" Target="https://mswolfram-prod-tm.office.net/webKernel/active/PodImage.api?input=wjson%7B%22t%22%3A%22e%22%2C%22d%22%3A%22Airport%22%2C%22e%22%3A%22KLGA%22%7D&amp;ca=1%3AeJxTTMoPCuZlYGAwN9YzNABiMyM9czMAMjIEMw%3D%3D&amp;includepodid=Location%3AAirportData&amp;subpodindex=1&amp;numberofsubpods=1&amp;width=1500&amp;scantimeout=10&amp;podtimeout=10&amp;formattimeout=10&amp;parsetimeout=10" TargetMode="External"/><Relationship Id="rId63" Type="http://schemas.openxmlformats.org/officeDocument/2006/relationships/hyperlink" Target="https://mswolfram-prod-tm.office.net/webKernel/active/PodImage.api?input=wjson%7B%22t%22%3A%22e%22%2C%22d%22%3A%22AdministrativeDivision%22%2C%22e%22%3A%5B%22EdmonsonCounty%22%2C%22Kentucky%22%2C%22UnitedStates%22%5D%7D&amp;ca=1%3AeJxTTMoPCuZlYGAwN9YzNABiMyM9czMAMjIEMw%3D%3D&amp;includepodid=WolframMap%3AUSCountyData&amp;subpodindex=1&amp;numberofsubpods=1&amp;mag=2&amp;scantimeout=10&amp;podtimeout=10&amp;formattimeout=10&amp;parsetimeout=10" TargetMode="External"/><Relationship Id="rId68" Type="http://schemas.openxmlformats.org/officeDocument/2006/relationships/hyperlink" Target="https://mswolfram-prod-tm.office.net/webKernel/active/PodImage.api?input=wjson%7B%22t%22%3A%22e%22%2C%22d%22%3A%22AdministrativeDivision%22%2C%22e%22%3A%5B%22HartCounty%22%2C%22Kentucky%22%2C%22UnitedStates%22%5D%7D&amp;ca=1%3AeJxTTMoPCuZlYGAwN9YzNABiMyM9czMAMjIEMw%3D%3D&amp;includepodid=PopulationHistory%3AUSCountyData&amp;subpodindex=1&amp;numberofsubpods=1&amp;width=1500&amp;mag=3&amp;scantimeout=10&amp;podtimeout=10&amp;formattimeout=10&amp;parsetimeout=10" TargetMode="External"/><Relationship Id="rId84" Type="http://schemas.openxmlformats.org/officeDocument/2006/relationships/hyperlink" Target="https://mswolfram-prod-tm.office.net/webKernel/active/PodImage.api?input=wjson%7B%22t%22%3A%22e%22%2C%22d%22%3A%22Star%22%2C%22e%22%3A%22RigelKentaurusA%22%7D&amp;ca=1%3AeJxTTMoPCuZlYGAwN9YzNABiMyM9czMAMjIEMw%3D%3D&amp;includepodid=HertzsprungRussellDiagram%3AStarData&amp;subpodindex=1&amp;numberofsubpods=1&amp;maxwidth=1500&amp;mag=3&amp;scantimeout=10&amp;podtimeout=10&amp;formattimeout=10&amp;parsetimeout=10" TargetMode="External"/><Relationship Id="rId89" Type="http://schemas.openxmlformats.org/officeDocument/2006/relationships/hyperlink" Target="https://mswolfram-prod-tm.office.net/webKernel/active/PodImage.api?input=wjson%7B%22t%22%3A%22e%22%2C%22d%22%3A%22Element%22%2C%22e%22%3A%22Carbon%22%7D&amp;ca=1%3AeJxTTMoPCuZlYGAwN9YzNABiMyM9czMAMjIEMw%3D%3D&amp;includepodid=PeriodicTableLocation%3AElementData&amp;subpodindex=1&amp;numberofsubpods=1&amp;mag=4&amp;scantimeout=10&amp;podtimeout=10&amp;formattimeout=10&amp;parsetimeout=10" TargetMode="External"/><Relationship Id="rId112" Type="http://schemas.openxmlformats.org/officeDocument/2006/relationships/hyperlink" Target="https://mswolfram-prod-tm.office.net/webKernel/active/PodImage.api?input=wjson%7B%22t%22%3A%22e%22%2C%22d%22%3A%22AnatomicalStructure%22%2C%22e%22%3A%22Abdomen%22%7D&amp;ca=1%3AeJxTTMoPCuZlYGAwN9YzNABiMyM9czMAMjIEMw%3D%3D&amp;includepodid=BodyLocation%3AAnatomyData&amp;subpodindex=1&amp;numberofsubpods=1&amp;maxwidth=1500&amp;mag=2&amp;scantimeout=10&amp;podtimeout=10&amp;formattimeout=10&amp;parsetimeout=10" TargetMode="External"/><Relationship Id="rId133" Type="http://schemas.openxmlformats.org/officeDocument/2006/relationships/hyperlink" Target="https://mswolfram-cdn-prod.office.net/waimage/hset004/041/041feeeb4ea0bdf048b054e69fc804ff_v001s.jpg" TargetMode="External"/><Relationship Id="rId138" Type="http://schemas.openxmlformats.org/officeDocument/2006/relationships/hyperlink" Target="https://mswolfram-cdn-prod.office.net/waimage/hset004/d00/d0020d4b81e3bbaf7086c2dacbba1fd7_v001s.jpg" TargetMode="External"/><Relationship Id="rId154" Type="http://schemas.openxmlformats.org/officeDocument/2006/relationships/hyperlink" Target="https://mswolfram-cdn-prod.office.net/waimage/hset039/ccc/ccc923e087588bc5fc952ae4370d343d_v005s.jpg" TargetMode="External"/><Relationship Id="rId159" Type="http://schemas.openxmlformats.org/officeDocument/2006/relationships/hyperlink" Target="https://mswolfram-prod-tm.office.net/webKernel/active/PodImage.api?input=wjson%7B%22t%22%3A%22e%22%2C%22d%22%3A%22Disease%22%2C%22e%22%3A%22ICDNine157%22%7D&amp;ca=1%3AeJxTTMoPCuZlYGAwN9YzNABiMyM9czMAMjIEMw%3D%3D&amp;includepodid=PatientCharacteristics%3ADiseaseData&amp;subpodindex=1&amp;numberofsubpods=1&amp;width=1500&amp;mag=3&amp;scantimeout=10&amp;podtimeout=10&amp;formattimeout=10&amp;parsetimeout=10" TargetMode="External"/><Relationship Id="rId175" Type="http://schemas.openxmlformats.org/officeDocument/2006/relationships/hyperlink" Target="https://mswolfram-prod-tm.office.net/webKernel/active/PodImage.api?input=wjson%7B%22t%22%3A%22e%22%2C%22d%22%3A%22Building%22%2C%22e%22%3A%22TheLouvre%3A%3Avqy3g%22%7D&amp;ca=1%3AeJxTTMoPCuZlYGAwN9YzNABiMyM9czMAMjIEMw%3D%3D&amp;includepodid=CountryMap%3ABuildingData&amp;subpodindex=1&amp;numberofsubpods=1&amp;width=1500&amp;scantimeout=10&amp;podtimeout=10&amp;formattimeout=10&amp;parsetimeout=10" TargetMode="External"/><Relationship Id="rId170" Type="http://schemas.openxmlformats.org/officeDocument/2006/relationships/hyperlink" Target="https://mswolfram-cdn-prod.office.net/waimage/hset073/be2/be28cb5ad380ad5ec00b76d02daa2ebf_v001s.jpg" TargetMode="External"/><Relationship Id="rId16" Type="http://schemas.openxmlformats.org/officeDocument/2006/relationships/hyperlink" Target="https://www.bing.com/images/search?form=xlimg&amp;q=indianapolis" TargetMode="External"/><Relationship Id="rId107" Type="http://schemas.openxmlformats.org/officeDocument/2006/relationships/hyperlink" Target="https://mswolfram-prod-tm.office.net/webKernel/active/PodImage.api?input=wjson%7B%22t%22%3A%22e%22%2C%22d%22%3A%22AnatomicalStructure%22%2C%22e%22%3A%22SetOfButtocks%22%7D&amp;ca=1%3AeJxTTMoPCuZlYGAwN9YzNABiMyM9czMAMjIEMw%3D%3D&amp;includepodid=RegionalLocation%3AAnatomyData&amp;subpodindex=1&amp;numberofsubpods=1&amp;maxwidth=1500&amp;mag=2&amp;scantimeout=10&amp;podtimeout=10&amp;formattimeout=10&amp;parsetimeout=10" TargetMode="External"/><Relationship Id="rId11" Type="http://schemas.openxmlformats.org/officeDocument/2006/relationships/hyperlink" Target="https://www.bing.com/th?id=AMMS_20c7fe3858f9091ebf86cadf3d0a2ce3&amp;qlt=95" TargetMode="External"/><Relationship Id="rId32" Type="http://schemas.openxmlformats.org/officeDocument/2006/relationships/hyperlink" Target="https://mswolfram-prod-tm.office.net/webKernel/active/PodImage.api?input=wjson%7B%22t%22%3A%22e%22%2C%22d%22%3A%22ZIPCode%22%2C%22e%22%3A%2290210%22%7D&amp;ca=1%3AeJxTTMoPCuZlYGAwN9YzNABiMyM9czMAMjIEMw%3D%3D&amp;includepodid=Map%3AZIPCodeData&amp;subpodindex=1&amp;numberofsubpods=1&amp;width=1500&amp;scantimeout=10&amp;podtimeout=10&amp;formattimeout=10&amp;parsetimeout=10" TargetMode="External"/><Relationship Id="rId37" Type="http://schemas.openxmlformats.org/officeDocument/2006/relationships/image" Target="../media/image1.jpg"/><Relationship Id="rId53" Type="http://schemas.openxmlformats.org/officeDocument/2006/relationships/hyperlink" Target="https://mswolfram-prod-tm.office.net/webKernel/active/PodImage.api?input=wjson%7B%22t%22%3A%22e%22%2C%22d%22%3A%22Mountain%22%2C%22e%22%3A%22MountEverest%22%7D&amp;ca=1%3AeJxTTMoPCuZlYGAwN9YzNABiMyM9czMAMjIEMw%3D%3D&amp;includepodid=ElevationProfile%3AMountainData&amp;subpodindex=2&amp;numberofsubpods=4&amp;width=1100&amp;mag=2&amp;scantimeout=10&amp;podtimeout=10&amp;formattimeout=10&amp;parsetimeout=10" TargetMode="External"/><Relationship Id="rId58" Type="http://schemas.openxmlformats.org/officeDocument/2006/relationships/hyperlink" Target="https://mswolfram-prod-tm.office.net/webKernel/active/PodImage.api?input=wjson%7B%22t%22%3A%22e%22%2C%22d%22%3A%22Park%22%2C%22e%22%3A%22MammothCaveNationalPark%3A%3Anw7q5%22%7D&amp;ca=1%3AeJxTTMoPCuZlYGAwN9YzNABiMyM9czMAMjIEMw%3D%3D&amp;includepodid=Map%3AParkData&amp;subpodindex=1&amp;numberofsubpods=1&amp;mag=2&amp;scantimeout=10&amp;podtimeout=10&amp;formattimeout=10&amp;parsetimeout=10" TargetMode="External"/><Relationship Id="rId74" Type="http://schemas.openxmlformats.org/officeDocument/2006/relationships/hyperlink" Target="https://mswolfram-prod-tm.office.net/webKernel/active/PodImage.api?input=wjson%7B%22t%22%3A%22e%22%2C%22d%22%3A%22University%22%2C%22e%22%3A%22YaleUniversity%3A%3A25y83%22%7D&amp;ca=1%3AeJxTTMoPCuZlYGAwN9YzNABiMyM9czMAMjIEMw%3D%3D&amp;includepodid=WolframMap%3AUniversityData&amp;subpodindex=1&amp;numberofsubpods=1&amp;width=1100&amp;mag=2&amp;scantimeout=10&amp;podtimeout=10&amp;formattimeout=10&amp;parsetimeout=10" TargetMode="External"/><Relationship Id="rId79" Type="http://schemas.openxmlformats.org/officeDocument/2006/relationships/hyperlink" Target="https://mswolfram-prod-tm.office.net/webKernel/active/PodImage.api?input=wjson%7B%22t%22%3A%22e%22%2C%22d%22%3A%22Planet%22%2C%22e%22%3A%22Mars%22%7D&amp;ca=1%3AeJxTTMoPCuZlYGAwN9YzNABiMyM9czMAMjIEMw%3D%3D&amp;includepodid=SolarSystemConfiguration%3APlanetData&amp;subpodindex=1&amp;numberofsubpods=1&amp;maxwidth=1500&amp;mag=3&amp;timestamp=20210529004532&amp;scantimeout=10&amp;podtimeout=10&amp;formattimeout=10&amp;parsetimeout=10" TargetMode="External"/><Relationship Id="rId102" Type="http://schemas.openxmlformats.org/officeDocument/2006/relationships/hyperlink" Target="https://mswolfram-prod-tm.office.net/webKernel/active/PodImage.api?input=wjson%7B%22t%22%3A%22e%22%2C%22d%22%3A%22AnatomicalStructure%22%2C%22e%22%3A%22Foot%22%7D&amp;ca=1%3AeJxTTMoPCuZlYGAwN9YzNABiMyM9czMAMjIEMw%3D%3D&amp;includepodid=TypicalMorphology%3AAnatomyData&amp;subpodindex=1&amp;numberofsubpods=1&amp;maxwidth=1500&amp;mag=2&amp;scantimeout=10&amp;podtimeout=10&amp;formattimeout=10&amp;parsetimeout=10" TargetMode="External"/><Relationship Id="rId123" Type="http://schemas.openxmlformats.org/officeDocument/2006/relationships/hyperlink" Target="https://mswolfram-prod-tm.office.net/webKernel/active/PodImage.api?input=wjson%7B%22t%22%3A%22e%22%2C%22d%22%3A%22AnatomicalStructure%22%2C%22e%22%3A%22Heart%22%7D&amp;ca=1%3AeJxTTMoPCuZlYGAwN9YzNABiMyM9czMAMjIEMw%3D%3D&amp;includepodid=TypicalMorphology%3AAnatomyData&amp;subpodindex=1&amp;numberofsubpods=1&amp;maxwidth=1500&amp;mag=2&amp;scantimeout=10&amp;podtimeout=10&amp;formattimeout=10&amp;parsetimeout=10" TargetMode="External"/><Relationship Id="rId128" Type="http://schemas.openxmlformats.org/officeDocument/2006/relationships/hyperlink" Target="https://mswolfram-cdn-prod.office.net/waimage/hset004/6af/6af1d945db97aad33b971abba13bf61c_v001s.jpg" TargetMode="External"/><Relationship Id="rId144" Type="http://schemas.openxmlformats.org/officeDocument/2006/relationships/hyperlink" Target="https://mswolfram-cdn-prod.office.net/waimage/hset004/4eb/4eb75fdb99d32b48924fac6e6c97f977_v001s.jpg" TargetMode="External"/><Relationship Id="rId149" Type="http://schemas.openxmlformats.org/officeDocument/2006/relationships/image" Target="../media/image3.jpg"/><Relationship Id="rId5" Type="http://schemas.openxmlformats.org/officeDocument/2006/relationships/hyperlink" Target="https://www.bing.com/th?id=AMMS_a781f8549469834dcdce374447fbedde&amp;qlt=95" TargetMode="External"/><Relationship Id="rId90" Type="http://schemas.openxmlformats.org/officeDocument/2006/relationships/hyperlink" Target="https://mswolfram-prod-tm.office.net/webKernel/active/PodImage.api?input=wjson%7B%22t%22%3A%22rl%22%2C%22d%22%3A%22Food%22%2C%22e%22%3A%7B%22FoodType%22%3A%7B%22e%22%3A%5B%7B%22t%22%3A%22e%22%2C%22d%22%3A%22FoodType%22%2C%22e%22%3A%22Broccoli%22%7D%5D%2C%22ce%22%3Atrue%7D%2C%22AddedFoodTypes%22%3A%7B%22ce%22%3Atrue%7D%7D%7D&amp;ca=1%3AeJxTTMoPCuZlYGAwN9YzNABiMyM9czMAMjIEMw%3D%3D&amp;includepodid&amp;scantimeout=10&amp;podtimeout=10&amp;formattimeout=10&amp;parsetimeout=10&amp;CustomAction=NutritionLabel" TargetMode="External"/><Relationship Id="rId95" Type="http://schemas.openxmlformats.org/officeDocument/2006/relationships/hyperlink" Target="https://mswolfram-prod-tm.office.net/webKernel/active/PodImage.api?input=wjson%7B%22t%22%3A%22e%22%2C%22d%22%3A%22YogaPose%22%2C%22e%22%3A%22FiercePose%22%7D&amp;ca=1%3AeJxTTMoPCuZlYGAwN9YzNABiMyM9czMAMjIEMw%3D%3D&amp;includepodid=StretchedMuscles%3AYogaData&amp;subpodindex=2&amp;numberofsubpods=2&amp;maxwidth=1000&amp;mag=2&amp;scantimeout=10&amp;podtimeout=10&amp;formattimeout=10&amp;parsetimeout=10" TargetMode="External"/><Relationship Id="rId160" Type="http://schemas.openxmlformats.org/officeDocument/2006/relationships/hyperlink" Target="https://mswolfram-cdn-prod.office.net/waimage/hset028/fda/fdae70cb656e70f53f175222328c55fc_v001s.jpg" TargetMode="External"/><Relationship Id="rId165" Type="http://schemas.openxmlformats.org/officeDocument/2006/relationships/hyperlink" Target="https://mswolfram-prod-tm.office.net/webKernel/active/PodImage.api?input=wjson%7B%22t%22%3A%22e%22%2C%22d%22%3A%22Country%22%2C%22e%22%3A%22Italy%22%7D&amp;ca=1%3AeJxTTMoPCuZlYGAwN9YzNABiMyM9czMAMjIEMw%3D%3D&amp;includepodid=Location%3ACountryData&amp;subpodindex=1&amp;numberofsubpods=1&amp;width=1000&amp;scantimeout=10&amp;podtimeout=10&amp;formattimeout=10&amp;parsetimeout=10" TargetMode="External"/><Relationship Id="rId22" Type="http://schemas.openxmlformats.org/officeDocument/2006/relationships/hyperlink" Target="https://mswolfram-prod-tm.office.net/webKernel/active/PodImage.api?input=wjson%7B%22t%22%3A%22e%22%2C%22d%22%3A%22City%22%2C%22e%22%3A%5B%22LosAngeles%22%2C%22California%22%2C%22UnitedStates%22%5D%7D&amp;ca=1%3AeJxTTMoPCuZlYGAwN9YzNABiMyM9czMAMjIEMw%3D%3D&amp;includepodid=Location%3ACityData&amp;subpodindex=2&amp;numberofsubpods=2&amp;width=1500&amp;scantimeout=10&amp;podtimeout=10&amp;formattimeout=10&amp;parsetimeout=10" TargetMode="External"/><Relationship Id="rId27" Type="http://schemas.openxmlformats.org/officeDocument/2006/relationships/hyperlink" Target="https://mswolfram-prod-tm.office.net/webKernel/active/PodImage.api?input=wjson%7B%22t%22%3A%22e%22%2C%22d%22%3A%22ZIPCode%22%2C%22e%22%3A%2207039%22%7D&amp;ca=1%3AeJxTTMoPCuZlYGAwN9YzNABiMyM9czMAMjIEMw%3D%3D&amp;includepodid=WolframMap%3AZIPCodeData&amp;subpodindex=1&amp;numberofsubpods=1&amp;width=1100&amp;mag=2&amp;scantimeout=10&amp;podtimeout=10&amp;formattimeout=10&amp;parsetimeout=10" TargetMode="External"/><Relationship Id="rId43" Type="http://schemas.openxmlformats.org/officeDocument/2006/relationships/hyperlink" Target="https://mswolfram-prod-tm.office.net/webKernel/active/PodImage.api?input=wjson%7B%22t%22%3A%22e%22%2C%22d%22%3A%22AdministrativeDivision%22%2C%22e%22%3A%5B%22SanFranciscoCounty%22%2C%22California%22%2C%22UnitedStates%22%5D%7D&amp;ca=1%3AeJxTTMoPCuZlYGAwN9YzNABiMyM9czMAMjIEMw%3D%3D&amp;includepodid=WolframMap%3AUSCountyData&amp;subpodindex=1&amp;numberofsubpods=1&amp;mag=2&amp;scantimeout=10&amp;podtimeout=10&amp;formattimeout=10&amp;parsetimeout=10" TargetMode="External"/><Relationship Id="rId48" Type="http://schemas.openxmlformats.org/officeDocument/2006/relationships/hyperlink" Target="https://mswolfram-cdn-prod.office.net/waimage/hset027/d0e/d0e02326917e1f931908c191d1b5a075_v001s.jpg" TargetMode="External"/><Relationship Id="rId64" Type="http://schemas.openxmlformats.org/officeDocument/2006/relationships/hyperlink" Target="https://mswolfram-prod-tm.office.net/webKernel/active/PodImage.api?input=wjson%7B%22t%22%3A%22e%22%2C%22d%22%3A%22AdministrativeDivision%22%2C%22e%22%3A%5B%22EdmonsonCounty%22%2C%22Kentucky%22%2C%22UnitedStates%22%5D%7D&amp;ca=1%3AeJxTTMoPCuZlYGAwN9YzNABiMyM9czMAMjIEMw%3D%3D&amp;includepodid=Location%3AUSCountyData&amp;subpodindex=1&amp;numberofsubpods=1&amp;width=1500&amp;scantimeout=10&amp;podtimeout=10&amp;formattimeout=10&amp;parsetimeout=10" TargetMode="External"/><Relationship Id="rId69" Type="http://schemas.openxmlformats.org/officeDocument/2006/relationships/hyperlink" Target="https://mswolfram-cdn-prod.office.net/waimage/hset016/dfc/dfc9294fb21a9dc9ba9d9ffa5ebe7df3_v002s.jpg" TargetMode="External"/><Relationship Id="rId113" Type="http://schemas.openxmlformats.org/officeDocument/2006/relationships/hyperlink" Target="https://mswolfram-prod-tm.office.net/webKernel/active/PodImage.api?input=wjson%7B%22t%22%3A%22e%22%2C%22d%22%3A%22AnatomicalStructure%22%2C%22e%22%3A%22Abdomen%22%7D&amp;ca=1%3AeJxTTMoPCuZlYGAwN9YzNABiMyM9czMAMjIEMw%3D%3D&amp;includepodid=RegionalLocation%3AAnatomyData&amp;subpodindex=1&amp;numberofsubpods=1&amp;maxwidth=1500&amp;mag=2&amp;scantimeout=10&amp;podtimeout=10&amp;formattimeout=10&amp;parsetimeout=10" TargetMode="External"/><Relationship Id="rId118" Type="http://schemas.openxmlformats.org/officeDocument/2006/relationships/hyperlink" Target="https://mswolfram-prod-tm.office.net/webKernel/active/PodImage.api?input=wjson%7B%22t%22%3A%22e%22%2C%22d%22%3A%22AnatomicalStructure%22%2C%22e%22%3A%22Shoulder%22%7D&amp;ca=1%3AeJxTTMoPCuZlYGAwN9YzNABiMyM9czMAMjIEMw%3D%3D&amp;includepodid=BodyLocation%3AAnatomyData&amp;subpodindex=1&amp;numberofsubpods=1&amp;maxwidth=1500&amp;mag=2&amp;scantimeout=10&amp;podtimeout=10&amp;formattimeout=10&amp;parsetimeout=10" TargetMode="External"/><Relationship Id="rId134" Type="http://schemas.openxmlformats.org/officeDocument/2006/relationships/hyperlink" Target="https://mswolfram-cdn-prod.office.net/waimage/hset004/8ff/8ff6d3938322bac1184fe835fd1cccfb_v001s.jpg" TargetMode="External"/><Relationship Id="rId139" Type="http://schemas.openxmlformats.org/officeDocument/2006/relationships/hyperlink" Target="https://mswolfram-cdn-prod.office.net/waimage/hset004/a88/a88cf933e44f721aa1d3cfc2ab2b9901_v001s.jpg" TargetMode="External"/><Relationship Id="rId80" Type="http://schemas.openxmlformats.org/officeDocument/2006/relationships/hyperlink" Target="https://mswolfram-prod-tm.office.net/webKernel/active/PodImage.api?input=wjson%7B%22t%22%3A%22e%22%2C%22d%22%3A%22Chemical%22%2C%22e%22%3A%22Water%22%7D&amp;ca=1%3AeJxTTMoPCuZlYGAwN9YzNABiMyM9czMAMjIEMw%3D%3D&amp;includepodid=3DStructure%3AChemicalData&amp;subpodindex=1&amp;numberofsubpods=1&amp;mag=2&amp;scantimeout=10&amp;podtimeout=10&amp;formattimeout=10&amp;parsetimeout=10" TargetMode="External"/><Relationship Id="rId85" Type="http://schemas.openxmlformats.org/officeDocument/2006/relationships/hyperlink" Target="https://mswolfram-prod-tm.office.net/webKernel/active/PodImage.api?input=wjson%7B%22t%22%3A%22e%22%2C%22d%22%3A%22Star%22%2C%22e%22%3A%22RigelKentaurusA%22%7D&amp;ca=1%3AeJxTTMoPCuZlYGAwN9YzNABiMyM9czMAMjIEMw%3D%3D&amp;includepodid&amp;scantimeout=10&amp;podtimeout=10&amp;formattimeout=10&amp;parsetimeout=10&amp;CustomAction=PositionChart" TargetMode="External"/><Relationship Id="rId150" Type="http://schemas.openxmlformats.org/officeDocument/2006/relationships/hyperlink" Target="https://mswolfram-prod-tm.office.net/webKernel/active/PodImage.api?input=wjson%7B%22t%22%3A%22e%22%2C%22d%22%3A%22Plant%22%2C%22e%22%3A%22Genus%3ALilium%22%7D&amp;ca=1%3AeJxTTMoPCuZlYGAwN9YzNABiMyM9czMAMjIEMw%3D%3D&amp;includepodid=TaxonomyGraph%3APlantData&amp;subpodindex=1&amp;numberofsubpods=1&amp;width=2000&amp;mag=3&amp;scantimeout=10&amp;podtimeout=10&amp;formattimeout=10&amp;parsetimeout=10" TargetMode="External"/><Relationship Id="rId155" Type="http://schemas.openxmlformats.org/officeDocument/2006/relationships/image" Target="../media/image5.jpg"/><Relationship Id="rId171" Type="http://schemas.openxmlformats.org/officeDocument/2006/relationships/image" Target="../media/image7.jpg"/><Relationship Id="rId176" Type="http://schemas.openxmlformats.org/officeDocument/2006/relationships/hyperlink" Target="https://mswolfram-prod-tm.office.net/webKernel/active/PodImage.api?input=wjson%7B%22t%22%3A%22e%22%2C%22d%22%3A%22City%22%2C%22e%22%3A%5B%22Houston%22%2C%22Texas%22%2C%22UnitedStates%22%5D%7D&amp;ca=1%3AeJxTTMoPCuZlYGAwN9YzNABiMyM9czMAMjIEMw%3D%3D&amp;includepodid=Map%3ACityData&amp;subpodindex=1&amp;numberofsubpods=1&amp;width=1100&amp;mag=2&amp;scantimeout=10&amp;podtimeout=10&amp;formattimeout=10&amp;parsetimeout=10" TargetMode="External"/><Relationship Id="rId12" Type="http://schemas.openxmlformats.org/officeDocument/2006/relationships/hyperlink" Target="https://www.bing.com/images/search?form=xlimg&amp;q=los+angeles+county+california" TargetMode="External"/><Relationship Id="rId17" Type="http://schemas.openxmlformats.org/officeDocument/2006/relationships/hyperlink" Target="https://www.bing.com/th?id=AMMS_eb6036884b0c835d246a8fca16407546&amp;qlt=95" TargetMode="External"/><Relationship Id="rId33" Type="http://schemas.openxmlformats.org/officeDocument/2006/relationships/hyperlink" Target="https://mswolfram-prod-tm.office.net/webKernel/active/PodImage.api?input=wjson%7B%22t%22%3A%22e%22%2C%22d%22%3A%22AdministrativeDivision%22%2C%22e%22%3A%5B%22LosAngelesCounty%22%2C%22California%22%2C%22UnitedStates%22%5D%7D&amp;ca=1%3AeJxTTMoPCuZlYGAwN9YzNABiMyM9czMAMjIEMw%3D%3D&amp;includepodid=WolframMap%3AUSCountyData&amp;subpodindex=1&amp;numberofsubpods=1&amp;mag=2&amp;scantimeout=10&amp;podtimeout=10&amp;formattimeout=10&amp;parsetimeout=10" TargetMode="External"/><Relationship Id="rId38" Type="http://schemas.openxmlformats.org/officeDocument/2006/relationships/hyperlink" Target="https://mswolfram-prod-tm.office.net/webKernel/active/PodImage.api?input=wjson%7B%22t%22%3A%22e%22%2C%22d%22%3A%22Bridge%22%2C%22e%22%3A%22GoldenGateBridge%3A%3Aj6798%22%7D&amp;ca=1%3AeJxTTMoPCuZlYGAwN9YzNABiMyM9czMAMjIEMw%3D%3D&amp;includepodid=WolframMap%3ABridgeData&amp;subpodindex=1&amp;numberofsubpods=1&amp;mag=2&amp;scantimeout=10&amp;podtimeout=10&amp;formattimeout=10&amp;parsetimeout=10" TargetMode="External"/><Relationship Id="rId59" Type="http://schemas.openxmlformats.org/officeDocument/2006/relationships/hyperlink" Target="https://mswolfram-prod-tm.office.net/webKernel/active/PodImage.api?input=wjson%7B%22t%22%3A%22e%22%2C%22d%22%3A%22Park%22%2C%22e%22%3A%22MammothCaveNationalPark%3A%3Anw7q5%22%7D&amp;ca=1%3AeJxTTMoPCuZlYGAwN9YzNABiMyM9czMAMjIEMw%3D%3D&amp;includepodid=CountryMap%3AParkData&amp;subpodindex=1&amp;numberofsubpods=1&amp;width=1500&amp;scantimeout=10&amp;podtimeout=10&amp;formattimeout=10&amp;parsetimeout=10" TargetMode="External"/><Relationship Id="rId103" Type="http://schemas.openxmlformats.org/officeDocument/2006/relationships/hyperlink" Target="https://mswolfram-prod-tm.office.net/webKernel/active/PodImage.api?input=wjson%7B%22t%22%3A%22e%22%2C%22d%22%3A%22AnatomicalStructure%22%2C%22e%22%3A%22Ankle%22%7D&amp;ca=1%3AeJxTTMoPCuZlYGAwN9YzNABiMyM9czMAMjIEMw%3D%3D&amp;includepodid=BodyLocation%3AAnatomyData&amp;subpodindex=1&amp;numberofsubpods=1&amp;maxwidth=1500&amp;mag=2&amp;scantimeout=10&amp;podtimeout=10&amp;formattimeout=10&amp;parsetimeout=10" TargetMode="External"/><Relationship Id="rId108" Type="http://schemas.openxmlformats.org/officeDocument/2006/relationships/hyperlink" Target="https://mswolfram-prod-tm.office.net/webKernel/active/PodImage.api?input=wjson%7B%22t%22%3A%22e%22%2C%22d%22%3A%22AnatomicalStructure%22%2C%22e%22%3A%22SetOfButtocks%22%7D&amp;ca=1%3AeJxTTMoPCuZlYGAwN9YzNABiMyM9czMAMjIEMw%3D%3D&amp;includepodid=TypicalMorphology%3AAnatomyData&amp;subpodindex=1&amp;numberofsubpods=1&amp;maxwidth=1500&amp;mag=2&amp;scantimeout=10&amp;podtimeout=10&amp;formattimeout=10&amp;parsetimeout=10" TargetMode="External"/><Relationship Id="rId124" Type="http://schemas.openxmlformats.org/officeDocument/2006/relationships/hyperlink" Target="https://mswolfram-cdn-prod.office.net/waimage/hset034/422/422d69e36c4797e77e3b875989ab4071_v001s.png" TargetMode="External"/><Relationship Id="rId129" Type="http://schemas.openxmlformats.org/officeDocument/2006/relationships/hyperlink" Target="https://mswolfram-cdn-prod.office.net/waimage/hset004/5bc/5bc9b5d09a114d6ebc4a15250359962e_v001s.jpg" TargetMode="External"/><Relationship Id="rId54" Type="http://schemas.openxmlformats.org/officeDocument/2006/relationships/hyperlink" Target="https://mswolfram-cdn-prod.office.net/waimage/hset010/96a/96acd18da3d03f90e1a46da8a9118b5d_v001s.jpg" TargetMode="External"/><Relationship Id="rId70" Type="http://schemas.openxmlformats.org/officeDocument/2006/relationships/hyperlink" Target="https://mswolfram-prod-tm.office.net/webKernel/active/PodImage.api?input=wjson%7B%22t%22%3A%22e%22%2C%22d%22%3A%22Park%22%2C%22e%22%3A%22YellowstoneNationalPark%3A%3Azc6x9%22%7D&amp;ca=1%3AeJxTTMoPCuZlYGAwN9YzNABiMyM9czMAMjIEMw%3D%3D&amp;includepodid=Map%3AParkData&amp;subpodindex=1&amp;numberofsubpods=1&amp;mag=2&amp;scantimeout=10&amp;podtimeout=10&amp;formattimeout=10&amp;parsetimeout=10" TargetMode="External"/><Relationship Id="rId75" Type="http://schemas.openxmlformats.org/officeDocument/2006/relationships/hyperlink" Target="https://mswolfram-prod-tm.office.net/webKernel/active/PodImage.api?input=wjson%7B%22t%22%3A%22e%22%2C%22d%22%3A%22University%22%2C%22e%22%3A%22YaleUniversity%3A%3A25y83%22%7D&amp;ca=1%3AeJxTTMoPCuZlYGAwN9YzNABiMyM9czMAMjIEMw%3D%3D&amp;includepodid=Location%3AUniversityData&amp;subpodindex=1&amp;numberofsubpods=1&amp;width=1500&amp;scantimeout=10&amp;podtimeout=10&amp;formattimeout=10&amp;parsetimeout=10" TargetMode="External"/><Relationship Id="rId91" Type="http://schemas.openxmlformats.org/officeDocument/2006/relationships/hyperlink" Target="https://mswolfram-prod-tm.office.net/webKernel/active/PodImage.api?input=wjson%7B%22t%22%3A%22rl%22%2C%22d%22%3A%22Food%22%2C%22e%22%3A%7B%22FoodTypeGroup%22%3A%7B%22t%22%3A%22e%22%2C%22d%22%3A%22FoodTypeGroup%22%2C%22e%22%3A%22Milks%22%7D%2C%22AddedFoodTypes%22%3A%7B%22ce%22%3Atrue%7D%7D%7D&amp;ca=1%3AeJxTTMoPCuZlYGAwN9YzNABiMyM9czMAMjIEMw%3D%3D&amp;includepodid&amp;scantimeout=10&amp;podtimeout=10&amp;formattimeout=10&amp;parsetimeout=10&amp;CustomAction=NutritionLabel" TargetMode="External"/><Relationship Id="rId96" Type="http://schemas.openxmlformats.org/officeDocument/2006/relationships/hyperlink" Target="https://mswolfram-prod-tm.office.net/webKernel/active/PodImage.api?input=wjson%7B%22t%22%3A%22e%22%2C%22d%22%3A%22YogaPose%22%2C%22e%22%3A%22FiercePose%22%7D&amp;ca=1%3AeJxTTMoPCuZlYGAwN9YzNABiMyM9czMAMjIEMw%3D%3D&amp;includepodid=SupportingMuscles%3AYogaData&amp;subpodindex=2&amp;numberofsubpods=2&amp;maxwidth=1000&amp;mag=2&amp;scantimeout=10&amp;podtimeout=10&amp;formattimeout=10&amp;parsetimeout=10" TargetMode="External"/><Relationship Id="rId140" Type="http://schemas.openxmlformats.org/officeDocument/2006/relationships/hyperlink" Target="https://mswolfram-cdn-prod.office.net/waimage/hset004/164/16418d3ea85cd97803b0cfe84e841f39_v001s.jpg" TargetMode="External"/><Relationship Id="rId145" Type="http://schemas.openxmlformats.org/officeDocument/2006/relationships/hyperlink" Target="https://mswolfram-cdn-prod.office.net/waimage/hset004/43b/43b26a9672abba37203adf2deeaf5eeb_v001s.jpg" TargetMode="External"/><Relationship Id="rId161" Type="http://schemas.openxmlformats.org/officeDocument/2006/relationships/hyperlink" Target="https://mswolfram-cdn-prod.office.net/waimage/hset028/159/159bf288f195ae7e3eba070cd7844534_v001s.jpg" TargetMode="External"/><Relationship Id="rId166" Type="http://schemas.openxmlformats.org/officeDocument/2006/relationships/hyperlink" Target="https://mswolfram-cdn-prod.office.net/waimage/hset006/fcc/fccc5e135f0116d81ee94df8534cbf1e_v001ms.png" TargetMode="External"/><Relationship Id="rId1" Type="http://schemas.openxmlformats.org/officeDocument/2006/relationships/hyperlink" Target="https://www.bing.com/th?id=AMMS_db27f5af84d8aa7e3bb5a734007a972a&amp;qlt=95" TargetMode="External"/><Relationship Id="rId6" Type="http://schemas.openxmlformats.org/officeDocument/2006/relationships/hyperlink" Target="https://www.bing.com/images/search?form=xlimg&amp;q=seattle" TargetMode="External"/><Relationship Id="rId23" Type="http://schemas.openxmlformats.org/officeDocument/2006/relationships/hyperlink" Target="https://mswolfram-prod-tm.office.net/webKernel/active/PodImage.api?input=wjson%7B%22t%22%3A%22e%22%2C%22d%22%3A%22City%22%2C%22e%22%3A%5B%22NewYork%22%2C%22NewYork%22%2C%22UnitedStates%22%5D%7D&amp;ca=1%3AeJxTTMoPCuZlYGAwN9YzNABiMyM9czMAMjIEMw%3D%3D&amp;includepodid=Map%3ACityData&amp;subpodindex=1&amp;numberofsubpods=1&amp;width=1100&amp;mag=2&amp;scantimeout=10&amp;podtimeout=10&amp;formattimeout=10&amp;parsetimeout=10" TargetMode="External"/><Relationship Id="rId28" Type="http://schemas.openxmlformats.org/officeDocument/2006/relationships/hyperlink" Target="https://mswolfram-prod-tm.office.net/webKernel/active/PodImage.api?input=wjson%7B%22t%22%3A%22e%22%2C%22d%22%3A%22ZIPCode%22%2C%22e%22%3A%2207039%22%7D&amp;ca=1%3AeJxTTMoPCuZlYGAwN9YzNABiMyM9czMAMjIEMw%3D%3D&amp;includepodid=Map%3AZIPCodeData&amp;subpodindex=1&amp;numberofsubpods=1&amp;width=1500&amp;scantimeout=10&amp;podtimeout=10&amp;formattimeout=10&amp;parsetimeout=10" TargetMode="External"/><Relationship Id="rId49" Type="http://schemas.openxmlformats.org/officeDocument/2006/relationships/image" Target="../media/image2.jpg"/><Relationship Id="rId114" Type="http://schemas.openxmlformats.org/officeDocument/2006/relationships/hyperlink" Target="https://mswolfram-prod-tm.office.net/webKernel/active/PodImage.api?input=wjson%7B%22t%22%3A%22e%22%2C%22d%22%3A%22AnatomicalStructure%22%2C%22e%22%3A%22Abdomen%22%7D&amp;ca=1%3AeJxTTMoPCuZlYGAwN9YzNABiMyM9czMAMjIEMw%3D%3D&amp;includepodid=TypicalMorphology%3AAnatomyData&amp;subpodindex=1&amp;numberofsubpods=1&amp;maxwidth=1500&amp;mag=2&amp;scantimeout=10&amp;podtimeout=10&amp;formattimeout=10&amp;parsetimeout=10" TargetMode="External"/><Relationship Id="rId119" Type="http://schemas.openxmlformats.org/officeDocument/2006/relationships/hyperlink" Target="https://mswolfram-prod-tm.office.net/webKernel/active/PodImage.api?input=wjson%7B%22t%22%3A%22e%22%2C%22d%22%3A%22AnatomicalStructure%22%2C%22e%22%3A%22Shoulder%22%7D&amp;ca=1%3AeJxTTMoPCuZlYGAwN9YzNABiMyM9czMAMjIEMw%3D%3D&amp;includepodid=RegionalLocation%3AAnatomyData&amp;subpodindex=1&amp;numberofsubpods=1&amp;maxwidth=1500&amp;mag=2&amp;scantimeout=10&amp;podtimeout=10&amp;formattimeout=10&amp;parsetimeout=10" TargetMode="External"/><Relationship Id="rId10" Type="http://schemas.openxmlformats.org/officeDocument/2006/relationships/hyperlink" Target="https://www.bing.com/images/search?form=xlimg&amp;q=los+angeles" TargetMode="External"/><Relationship Id="rId31" Type="http://schemas.openxmlformats.org/officeDocument/2006/relationships/hyperlink" Target="https://mswolfram-prod-tm.office.net/webKernel/active/PodImage.api?input=wjson%7B%22t%22%3A%22e%22%2C%22d%22%3A%22ZIPCode%22%2C%22e%22%3A%2290210%22%7D&amp;ca=1%3AeJxTTMoPCuZlYGAwN9YzNABiMyM9czMAMjIEMw%3D%3D&amp;includepodid=WolframMap%3AZIPCodeData&amp;subpodindex=1&amp;numberofsubpods=1&amp;width=1100&amp;mag=2&amp;scantimeout=10&amp;podtimeout=10&amp;formattimeout=10&amp;parsetimeout=10" TargetMode="External"/><Relationship Id="rId44" Type="http://schemas.openxmlformats.org/officeDocument/2006/relationships/hyperlink" Target="https://mswolfram-prod-tm.office.net/webKernel/active/PodImage.api?input=wjson%7B%22t%22%3A%22e%22%2C%22d%22%3A%22AdministrativeDivision%22%2C%22e%22%3A%5B%22SanFranciscoCounty%22%2C%22California%22%2C%22UnitedStates%22%5D%7D&amp;ca=1%3AeJxTTMoPCuZlYGAwN9YzNABiMyM9czMAMjIEMw%3D%3D&amp;includepodid=Location%3AUSCountyData&amp;subpodindex=1&amp;numberofsubpods=1&amp;width=1500&amp;scantimeout=10&amp;podtimeout=10&amp;formattimeout=10&amp;parsetimeout=10" TargetMode="External"/><Relationship Id="rId52" Type="http://schemas.openxmlformats.org/officeDocument/2006/relationships/hyperlink" Target="https://mswolfram-prod-tm.office.net/webKernel/active/PodImage.api?input=wjson%7B%22t%22%3A%22e%22%2C%22d%22%3A%22Mountain%22%2C%22e%22%3A%22MountEverest%22%7D&amp;ca=1%3AeJxTTMoPCuZlYGAwN9YzNABiMyM9czMAMjIEMw%3D%3D&amp;includepodid=ElevationProfile%3AMountainData&amp;subpodindex=3&amp;numberofsubpods=4&amp;mag=5&amp;scantimeout=10&amp;podtimeout=10&amp;formattimeout=10&amp;parsetimeout=10" TargetMode="External"/><Relationship Id="rId60" Type="http://schemas.openxmlformats.org/officeDocument/2006/relationships/hyperlink" Target="https://mswolfram-prod-tm.office.net/webKernel/active/PodImage.api?input=wjson%7B%22t%22%3A%22e%22%2C%22d%22%3A%22AdministrativeDivision%22%2C%22e%22%3A%5B%22BarrenCounty%22%2C%22Kentucky%22%2C%22UnitedStates%22%5D%7D&amp;ca=1%3AeJxTTMoPCuZlYGAwN9YzNABiMyM9czMAMjIEMw%3D%3D&amp;includepodid=WolframMap%3AUSCountyData&amp;subpodindex=1&amp;numberofsubpods=1&amp;mag=2&amp;scantimeout=10&amp;podtimeout=10&amp;formattimeout=10&amp;parsetimeout=10" TargetMode="External"/><Relationship Id="rId65" Type="http://schemas.openxmlformats.org/officeDocument/2006/relationships/hyperlink" Target="https://mswolfram-prod-tm.office.net/webKernel/active/PodImage.api?input=wjson%7B%22t%22%3A%22e%22%2C%22d%22%3A%22AdministrativeDivision%22%2C%22e%22%3A%5B%22EdmonsonCounty%22%2C%22Kentucky%22%2C%22UnitedStates%22%5D%7D&amp;ca=1%3AeJxTTMoPCuZlYGAwN9YzNABiMyM9czMAMjIEMw%3D%3D&amp;includepodid=PopulationHistory%3AUSCountyData&amp;subpodindex=1&amp;numberofsubpods=1&amp;width=1500&amp;mag=3&amp;scantimeout=10&amp;podtimeout=10&amp;formattimeout=10&amp;parsetimeout=10" TargetMode="External"/><Relationship Id="rId73" Type="http://schemas.openxmlformats.org/officeDocument/2006/relationships/hyperlink" Target="https://mswolfram-prod-tm.office.net/webKernel/active/PodImage.api?input=wjson%7B%22t%22%3A%22e%22%2C%22d%22%3A%22University%22%2C%22e%22%3A%22MassachusettsInstituteOfTechnology%3A%3A99y68%22%7D&amp;ca=1%3AeJxTTMoPCuZlYGAwN9YzNABiMyM9czMAMjIEMw%3D%3D&amp;includepodid=Location%3AUniversityData&amp;subpodindex=1&amp;numberofsubpods=1&amp;width=1500&amp;scantimeout=10&amp;podtimeout=10&amp;formattimeout=10&amp;parsetimeout=10" TargetMode="External"/><Relationship Id="rId78" Type="http://schemas.openxmlformats.org/officeDocument/2006/relationships/hyperlink" Target="https://mswolfram-prod-tm.office.net/webKernel/active/PodImage.api?input=wjson%7B%22t%22%3A%22e%22%2C%22d%22%3A%22Planet%22%2C%22e%22%3A%22Mars%22%7D&amp;ca=1%3AeJxTTMoPCuZlYGAwN9YzNABiMyM9czMAMjIEMw%3D%3D&amp;includepodid=SkyMap%3APlanetData&amp;subpodindex=1&amp;numberofsubpods=3&amp;maxwidth=1500&amp;mag=3&amp;timestamp=20210529004532&amp;scantimeout=10&amp;podtimeout=10&amp;formattimeout=10&amp;parsetimeout=10" TargetMode="External"/><Relationship Id="rId81" Type="http://schemas.openxmlformats.org/officeDocument/2006/relationships/hyperlink" Target="https://mswolfram-prod-tm.office.net/webKernel/active/PodImage.api?input=wjson%7B%22t%22%3A%22e%22%2C%22d%22%3A%22Chemical%22%2C%22e%22%3A%22Water%22%7D&amp;ca=1%3AeJxTTMoPCuZlYGAwN9YzNABiMyM9czMAMjIEMw%3D%3D&amp;includepodid=PhaseDiagramPlot%3AChemicalData&amp;subpodindex=1&amp;numberofsubpods=1&amp;maxwidth=1500&amp;mag=5&amp;scantimeout=10&amp;podtimeout=10&amp;formattimeout=10&amp;parsetimeout=10" TargetMode="External"/><Relationship Id="rId86" Type="http://schemas.openxmlformats.org/officeDocument/2006/relationships/hyperlink" Target="https://mswolfram-prod-tm.office.net/webKernel/active/PodImage.api?input=wjson%7B%22t%22%3A%22e%22%2C%22d%22%3A%22Star%22%2C%22e%22%3A%22RigelKentaurusA%22%7D&amp;ca=1%3AeJxTTMoPCuZlYGAwN9YzNABiMyM9czMAMjIEMw%3D%3D&amp;includepodid=StellarEvolutionDiagram%3AStarData&amp;subpodindex=1&amp;numberofsubpods=1&amp;width=1500&amp;mag=3&amp;scantimeout=10&amp;podtimeout=10&amp;formattimeout=10&amp;parsetimeout=10" TargetMode="External"/><Relationship Id="rId94" Type="http://schemas.openxmlformats.org/officeDocument/2006/relationships/hyperlink" Target="https://mswolfram-prod-tm.office.net/webKernel/active/PodImage.api?input=wjson%7B%22t%22%3A%22e%22%2C%22d%22%3A%22YogaPose%22%2C%22e%22%3A%22FiercePose%22%7D&amp;ca=1%3AeJxTTMoPCuZlYGAwN9YzNABiMyM9czMAMjIEMw%3D%3D&amp;includepodid=Schematic%3AYogaData&amp;subpodindex=1&amp;numberofsubpods=1&amp;maxwidth=2000&amp;mag=5&amp;scantimeout=10&amp;podtimeout=10&amp;formattimeout=10&amp;parsetimeout=10" TargetMode="External"/><Relationship Id="rId99" Type="http://schemas.openxmlformats.org/officeDocument/2006/relationships/hyperlink" Target="https://mswolfram-prod-tm.office.net/webKernel/active/PodImage.api?input=wjson%7B%22t%22%3A%22e%22%2C%22d%22%3A%22AnatomicalStructure%22%2C%22e%22%3A%22Leg%22%7D&amp;ca=1%3AeJxTTMoPCuZlYGAwN9YzNABiMyM9czMAMjIEMw%3D%3D&amp;includepodid=TypicalMorphology%3AAnatomyData&amp;subpodindex=1&amp;numberofsubpods=1&amp;maxwidth=1500&amp;mag=2&amp;scantimeout=10&amp;podtimeout=10&amp;formattimeout=10&amp;parsetimeout=10" TargetMode="External"/><Relationship Id="rId101" Type="http://schemas.openxmlformats.org/officeDocument/2006/relationships/hyperlink" Target="https://mswolfram-prod-tm.office.net/webKernel/active/PodImage.api?input=wjson%7B%22t%22%3A%22e%22%2C%22d%22%3A%22AnatomicalStructure%22%2C%22e%22%3A%22Foot%22%7D&amp;ca=1%3AeJxTTMoPCuZlYGAwN9YzNABiMyM9czMAMjIEMw%3D%3D&amp;includepodid=RegionalLocation%3AAnatomyData&amp;subpodindex=1&amp;numberofsubpods=1&amp;maxwidth=1500&amp;mag=2&amp;scantimeout=10&amp;podtimeout=10&amp;formattimeout=10&amp;parsetimeout=10" TargetMode="External"/><Relationship Id="rId122" Type="http://schemas.openxmlformats.org/officeDocument/2006/relationships/hyperlink" Target="https://mswolfram-prod-tm.office.net/webKernel/active/PodImage.api?input=wjson%7B%22t%22%3A%22e%22%2C%22d%22%3A%22AnatomicalStructure%22%2C%22e%22%3A%22Heart%22%7D&amp;ca=1%3AeJxTTMoPCuZlYGAwN9YzNABiMyM9czMAMjIEMw%3D%3D&amp;includepodid=RegionalLocation%3AAnatomyData&amp;subpodindex=1&amp;numberofsubpods=1&amp;maxwidth=1500&amp;mag=2&amp;scantimeout=10&amp;podtimeout=10&amp;formattimeout=10&amp;parsetimeout=10" TargetMode="External"/><Relationship Id="rId130" Type="http://schemas.openxmlformats.org/officeDocument/2006/relationships/hyperlink" Target="https://mswolfram-cdn-prod.office.net/waimage/hset004/90d/90ded890746adf660f9e9a2ee6a38594_v001s.jpg" TargetMode="External"/><Relationship Id="rId135" Type="http://schemas.openxmlformats.org/officeDocument/2006/relationships/hyperlink" Target="https://mswolfram-cdn-prod.office.net/waimage/hset004/f20/f2011f3abd71a4d36672edd00c2bb5b4_v001s.jpg" TargetMode="External"/><Relationship Id="rId143" Type="http://schemas.openxmlformats.org/officeDocument/2006/relationships/hyperlink" Target="https://mswolfram-cdn-prod.office.net/waimage/hset004/f67/f6777ad9fb5494b779bcc0b667011c5c_v001s.jpg" TargetMode="External"/><Relationship Id="rId148" Type="http://schemas.openxmlformats.org/officeDocument/2006/relationships/hyperlink" Target="https://mswolfram-cdn-prod.office.net/waimage/hset053/c29/c29df849fd481597375064e639f2085b_v001s.jpg" TargetMode="External"/><Relationship Id="rId151" Type="http://schemas.openxmlformats.org/officeDocument/2006/relationships/hyperlink" Target="https://mswolfram-cdn-prod.office.net/waimage/hset053/eed/eedb80227c8579b17e61c05ebd2722eb_v001s.jpg" TargetMode="External"/><Relationship Id="rId156" Type="http://schemas.openxmlformats.org/officeDocument/2006/relationships/hyperlink" Target="https://mswolfram-prod-tm.office.net/webKernel/active/PodImage.api?input=wjson%7B%22t%22%3A%22e%22%2C%22d%22%3A%22Disease%22%2C%22e%22%3A%22ICDNine157%22%7D&amp;ca=1%3AeJxTTMoPCuZlYGAwN9YzNABiMyM9czMAMjIEMw%3D%3D&amp;includepodid=GlobalPrevalenceByAge%3ADiseaseData&amp;subpodindex=1&amp;numberofsubpods=3&amp;mag=3&amp;scantimeout=10&amp;podtimeout=10&amp;formattimeout=10&amp;parsetimeout=10" TargetMode="External"/><Relationship Id="rId164" Type="http://schemas.openxmlformats.org/officeDocument/2006/relationships/hyperlink" Target="https://mswolfram-cdn-prod.office.net/waimage/hset006/3fe/3feadcaab6130d4d20c30d9c251c9e34_v001ms.png" TargetMode="External"/><Relationship Id="rId169" Type="http://schemas.openxmlformats.org/officeDocument/2006/relationships/hyperlink" Target="https://mswolfram-prod-tm.office.net/webKernel/active/PodImage.api?input=wjson%7B%22t%22%3A%22e%22%2C%22d%22%3A%22Country%22%2C%22e%22%3A%22Switzerland%22%7D&amp;ca=1%3AeJxTTMoPCuZlYGAwN9YzNABiMyM9czMAMjIEMw%3D%3D&amp;includepodid=Location%3ACountryData&amp;subpodindex=1&amp;numberofsubpods=1&amp;width=1000&amp;scantimeout=10&amp;podtimeout=10&amp;formattimeout=10&amp;parsetimeout=10" TargetMode="External"/><Relationship Id="rId177" Type="http://schemas.openxmlformats.org/officeDocument/2006/relationships/hyperlink" Target="https://mswolfram-prod-tm.office.net/webKernel/active/PodImage.api?input=wjson%7B%22t%22%3A%22e%22%2C%22d%22%3A%22City%22%2C%22e%22%3A%5B%22Houston%22%2C%22Texas%22%2C%22UnitedStates%22%5D%7D&amp;ca=1%3AeJxTTMoPCuZlYGAwN9YzNABiMyM9czMAMjIEMw%3D%3D&amp;includepodid=Location%3ACityData&amp;subpodindex=2&amp;numberofsubpods=2&amp;width=1500&amp;scantimeout=10&amp;podtimeout=10&amp;formattimeout=10&amp;parsetimeout=10" TargetMode="External"/><Relationship Id="rId4" Type="http://schemas.openxmlformats.org/officeDocument/2006/relationships/hyperlink" Target="https://www.bing.com/images/search?form=xlimg&amp;q=keihanshin" TargetMode="External"/><Relationship Id="rId9" Type="http://schemas.openxmlformats.org/officeDocument/2006/relationships/hyperlink" Target="https://www.bing.com/th?id=AMMS_935e6fa1279175fb9195cb151f2edf0f&amp;qlt=95" TargetMode="External"/><Relationship Id="rId172" Type="http://schemas.openxmlformats.org/officeDocument/2006/relationships/hyperlink" Target="https://mswolfram-cdn-prod.office.net/waimage/hset028/dd3/dd3c8c2aa47e03bc1ca51020e3bf7beb_v002s.jpeg" TargetMode="External"/><Relationship Id="rId13" Type="http://schemas.openxmlformats.org/officeDocument/2006/relationships/hyperlink" Target="https://www.bing.com/th?id=AMMS_f0bb91fc259983e7a22269d483a90253&amp;qlt=95" TargetMode="External"/><Relationship Id="rId18" Type="http://schemas.openxmlformats.org/officeDocument/2006/relationships/hyperlink" Target="https://www.bing.com/images/search?form=xlimg&amp;q=indianapolis+marion+counries" TargetMode="External"/><Relationship Id="rId39" Type="http://schemas.openxmlformats.org/officeDocument/2006/relationships/hyperlink" Target="https://mswolfram-prod-tm.office.net/webKernel/active/PodImage.api?input=wjson%7B%22t%22%3A%22e%22%2C%22d%22%3A%22Bridge%22%2C%22e%22%3A%22GoldenGateBridge%3A%3Aj6798%22%7D&amp;ca=1%3AeJxTTMoPCuZlYGAwN9YzNABiMyM9czMAMjIEMw%3D%3D&amp;includepodid=CountryMap%3ABridgeData&amp;subpodindex=1&amp;numberofsubpods=1&amp;width=1500&amp;scantimeout=10&amp;podtimeout=10&amp;formattimeout=10&amp;parsetimeout=10" TargetMode="External"/><Relationship Id="rId109" Type="http://schemas.openxmlformats.org/officeDocument/2006/relationships/hyperlink" Target="https://mswolfram-prod-tm.office.net/webKernel/active/PodImage.api?input=wjson%7B%22t%22%3A%22e%22%2C%22d%22%3A%22AnatomicalStructure%22%2C%22e%22%3A%22HipJoint%22%7D&amp;ca=1%3AeJxTTMoPCuZlYGAwN9YzNABiMyM9czMAMjIEMw%3D%3D&amp;includepodid=BodyLocation%3AAnatomyData&amp;subpodindex=1&amp;numberofsubpods=1&amp;maxwidth=1500&amp;mag=2&amp;scantimeout=10&amp;podtimeout=10&amp;formattimeout=10&amp;parsetimeout=10" TargetMode="External"/><Relationship Id="rId34" Type="http://schemas.openxmlformats.org/officeDocument/2006/relationships/hyperlink" Target="https://mswolfram-prod-tm.office.net/webKernel/active/PodImage.api?input=wjson%7B%22t%22%3A%22e%22%2C%22d%22%3A%22AdministrativeDivision%22%2C%22e%22%3A%5B%22LosAngelesCounty%22%2C%22California%22%2C%22UnitedStates%22%5D%7D&amp;ca=1%3AeJxTTMoPCuZlYGAwN9YzNABiMyM9czMAMjIEMw%3D%3D&amp;includepodid=Location%3AUSCountyData&amp;subpodindex=1&amp;numberofsubpods=1&amp;width=1500&amp;scantimeout=10&amp;podtimeout=10&amp;formattimeout=10&amp;parsetimeout=10" TargetMode="External"/><Relationship Id="rId50" Type="http://schemas.openxmlformats.org/officeDocument/2006/relationships/hyperlink" Target="https://mswolfram-prod-tm.office.net/webKernel/active/PodImage.api?input=wjson%7B%22t%22%3A%22e%22%2C%22d%22%3A%22Building%22%2C%22e%22%3A%22GriffithObservatory%3A%3A9c3k4%22%7D&amp;ca=1%3AeJxTTMoPCuZlYGAwN9YzNABiMyM9czMAMjIEMw%3D%3D&amp;includepodid=WolframMap%3ABuildingData&amp;subpodindex=1&amp;numberofsubpods=1&amp;mag=2&amp;scantimeout=10&amp;podtimeout=10&amp;formattimeout=10&amp;parsetimeout=10" TargetMode="External"/><Relationship Id="rId55" Type="http://schemas.openxmlformats.org/officeDocument/2006/relationships/hyperlink" Target="https://mswolfram-prod-tm.office.net/webKernel/active/PodImage.api?input=wjson%7B%22t%22%3A%22e%22%2C%22d%22%3A%22Mountain%22%2C%22e%22%3A%22MountEverest%22%7D&amp;ca=1%3AeJxTTMoPCuZlYGAwN9YzNABiMyM9czMAMjIEMw%3D%3D&amp;includepodid=Location%3AMountainData&amp;subpodindex=1&amp;numberofsubpods=1&amp;width=1500&amp;scantimeout=10&amp;podtimeout=10&amp;formattimeout=10&amp;parsetimeout=10" TargetMode="External"/><Relationship Id="rId76" Type="http://schemas.openxmlformats.org/officeDocument/2006/relationships/hyperlink" Target="https://mswolfram-prod-tm.office.net/webKernel/active/PodImage.api?input=wjson%7B%22t%22%3A%22e%22%2C%22d%22%3A%22University%22%2C%22e%22%3A%22IndianaUniversityBloomington%3A%3Ac7g3g%22%7D&amp;ca=1%3AeJxTTMoPCuZlYGAwN9YzNABiMyM9czMAMjIEMw%3D%3D&amp;includepodid=WolframMap%3AUniversityData&amp;subpodindex=1&amp;numberofsubpods=1&amp;width=1100&amp;mag=2&amp;scantimeout=10&amp;podtimeout=10&amp;formattimeout=10&amp;parsetimeout=10" TargetMode="External"/><Relationship Id="rId97" Type="http://schemas.openxmlformats.org/officeDocument/2006/relationships/hyperlink" Target="https://mswolfram-prod-tm.office.net/webKernel/active/PodImage.api?input=wjson%7B%22t%22%3A%22e%22%2C%22d%22%3A%22AnatomicalStructure%22%2C%22e%22%3A%22Leg%22%7D&amp;ca=1%3AeJxTTMoPCuZlYGAwN9YzNABiMyM9czMAMjIEMw%3D%3D&amp;includepodid=BodyLocation%3AAnatomyData&amp;subpodindex=1&amp;numberofsubpods=1&amp;maxwidth=1500&amp;mag=2&amp;scantimeout=10&amp;podtimeout=10&amp;formattimeout=10&amp;parsetimeout=10" TargetMode="External"/><Relationship Id="rId104" Type="http://schemas.openxmlformats.org/officeDocument/2006/relationships/hyperlink" Target="https://mswolfram-prod-tm.office.net/webKernel/active/PodImage.api?input=wjson%7B%22t%22%3A%22e%22%2C%22d%22%3A%22AnatomicalStructure%22%2C%22e%22%3A%22Ankle%22%7D&amp;ca=1%3AeJxTTMoPCuZlYGAwN9YzNABiMyM9czMAMjIEMw%3D%3D&amp;includepodid=RegionalLocation%3AAnatomyData&amp;subpodindex=1&amp;numberofsubpods=1&amp;maxwidth=1500&amp;mag=2&amp;scantimeout=10&amp;podtimeout=10&amp;formattimeout=10&amp;parsetimeout=10" TargetMode="External"/><Relationship Id="rId120" Type="http://schemas.openxmlformats.org/officeDocument/2006/relationships/hyperlink" Target="https://mswolfram-prod-tm.office.net/webKernel/active/PodImage.api?input=wjson%7B%22t%22%3A%22e%22%2C%22d%22%3A%22AnatomicalStructure%22%2C%22e%22%3A%22Shoulder%22%7D&amp;ca=1%3AeJxTTMoPCuZlYGAwN9YzNABiMyM9czMAMjIEMw%3D%3D&amp;includepodid=TypicalMorphology%3AAnatomyData&amp;subpodindex=1&amp;numberofsubpods=1&amp;maxwidth=1500&amp;mag=2&amp;scantimeout=10&amp;podtimeout=10&amp;formattimeout=10&amp;parsetimeout=10" TargetMode="External"/><Relationship Id="rId125" Type="http://schemas.openxmlformats.org/officeDocument/2006/relationships/hyperlink" Target="https://mswolfram-cdn-prod.office.net/waimage/hset003/981/981e5a4efde07da4becf44a18ba96fea_v001s.jpg" TargetMode="External"/><Relationship Id="rId141" Type="http://schemas.openxmlformats.org/officeDocument/2006/relationships/hyperlink" Target="https://mswolfram-cdn-prod.office.net/waimage/hset004/5a1/5a12012717c5f22a256e365773c341e7_v001s.jpg" TargetMode="External"/><Relationship Id="rId146" Type="http://schemas.openxmlformats.org/officeDocument/2006/relationships/hyperlink" Target="https://mswolfram-cdn-prod.office.net/waimage/hset004/d87/d874780a44c44df6913e9a2af3363e1d_v001s.jpg" TargetMode="External"/><Relationship Id="rId167" Type="http://schemas.openxmlformats.org/officeDocument/2006/relationships/hyperlink" Target="https://mswolfram-prod-tm.office.net/webKernel/active/PodImage.api?input=wjson%7B%22t%22%3A%22e%22%2C%22d%22%3A%22Country%22%2C%22e%22%3A%22Romania%22%7D&amp;ca=1%3AeJxTTMoPCuZlYGAwN9YzNABiMyM9czMAMjIEMw%3D%3D&amp;includepodid=Location%3ACountryData&amp;subpodindex=1&amp;numberofsubpods=1&amp;width=1000&amp;scantimeout=10&amp;podtimeout=10&amp;formattimeout=10&amp;parsetimeout=10" TargetMode="External"/><Relationship Id="rId7" Type="http://schemas.openxmlformats.org/officeDocument/2006/relationships/hyperlink" Target="https://www.bing.com/th?id=AMMS_de79453fad3c75fa107a98d299f2ffb0&amp;qlt=95" TargetMode="External"/><Relationship Id="rId71" Type="http://schemas.openxmlformats.org/officeDocument/2006/relationships/hyperlink" Target="https://mswolfram-prod-tm.office.net/webKernel/active/PodImage.api?input=wjson%7B%22t%22%3A%22e%22%2C%22d%22%3A%22Park%22%2C%22e%22%3A%22YellowstoneNationalPark%3A%3Azc6x9%22%7D&amp;ca=1%3AeJxTTMoPCuZlYGAwN9YzNABiMyM9czMAMjIEMw%3D%3D&amp;includepodid=CountryMap%3AParkData&amp;subpodindex=1&amp;numberofsubpods=1&amp;width=1500&amp;scantimeout=10&amp;podtimeout=10&amp;formattimeout=10&amp;parsetimeout=10" TargetMode="External"/><Relationship Id="rId92" Type="http://schemas.openxmlformats.org/officeDocument/2006/relationships/hyperlink" Target="https://mswolfram-prod-tm.office.net/webKernel/active/PodImage.api?input=wjson%7B%22t%22%3A%22e%22%2C%22d%22%3A%22YogaPose%22%2C%22e%22%3A%22FiercePose%22%7D&amp;ca=1%3AeJxTTMoPCuZlYGAwN9YzNABiMyM9czMAMjIEMw%3D%3D&amp;includepodid=JointMotion%3AYogaData&amp;subpodindex=2&amp;numberofsubpods=2&amp;maxwidth=1000&amp;mag=2&amp;scantimeout=10&amp;podtimeout=10&amp;formattimeout=10&amp;parsetimeout=10" TargetMode="External"/><Relationship Id="rId162" Type="http://schemas.openxmlformats.org/officeDocument/2006/relationships/hyperlink" Target="https://mswolfram-cdn-prod.office.net/waimage/hset065/094/094ad5763a05fa1e7325cabc5ab01310_v002s.jpg" TargetMode="External"/><Relationship Id="rId2" Type="http://schemas.openxmlformats.org/officeDocument/2006/relationships/hyperlink" Target="https://www.bing.com/images/search?form=xlimg&amp;q=japan" TargetMode="External"/><Relationship Id="rId29" Type="http://schemas.openxmlformats.org/officeDocument/2006/relationships/hyperlink" Target="https://mswolfram-prod-tm.office.net/webKernel/active/PodImage.api?input=wjson%7B%22t%22%3A%22e%22%2C%22d%22%3A%22ZIPCode%22%2C%22e%22%3A%2247401%22%7D&amp;ca=1%3AeJxTTMoPCuZlYGAwN9YzNABiMyM9czMAMjIEMw%3D%3D&amp;includepodid=WolframMap%3AZIPCodeData&amp;subpodindex=1&amp;numberofsubpods=1&amp;width=1100&amp;mag=2&amp;scantimeout=10&amp;podtimeout=10&amp;formattimeout=10&amp;parsetimeout=10" TargetMode="External"/><Relationship Id="rId24" Type="http://schemas.openxmlformats.org/officeDocument/2006/relationships/hyperlink" Target="https://mswolfram-prod-tm.office.net/webKernel/active/PodImage.api?input=wjson%7B%22t%22%3A%22e%22%2C%22d%22%3A%22City%22%2C%22e%22%3A%5B%22NewYork%22%2C%22NewYork%22%2C%22UnitedStates%22%5D%7D&amp;ca=1%3AeJxTTMoPCuZlYGAwN9YzNABiMyM9czMAMjIEMw%3D%3D&amp;includepodid=Location%3ACityData&amp;subpodindex=2&amp;numberofsubpods=2&amp;width=1500&amp;scantimeout=10&amp;podtimeout=10&amp;formattimeout=10&amp;parsetimeout=10" TargetMode="External"/><Relationship Id="rId40" Type="http://schemas.openxmlformats.org/officeDocument/2006/relationships/hyperlink" Target="https://mswolfram-prod-tm.office.net/webKernel/active/PodImage.api?input=wjson%7B%22t%22%3A%22e%22%2C%22d%22%3A%22AdministrativeDivision%22%2C%22e%22%3A%5B%22MarinCounty%22%2C%22California%22%2C%22UnitedStates%22%5D%7D&amp;ca=1%3AeJxTTMoPCuZlYGAwN9YzNABiMyM9czMAMjIEMw%3D%3D&amp;includepodid=WolframMap%3AUSCountyData&amp;subpodindex=1&amp;numberofsubpods=1&amp;mag=2&amp;scantimeout=10&amp;podtimeout=10&amp;formattimeout=10&amp;parsetimeout=10" TargetMode="External"/><Relationship Id="rId45" Type="http://schemas.openxmlformats.org/officeDocument/2006/relationships/hyperlink" Target="https://mswolfram-prod-tm.office.net/webKernel/active/PodImage.api?input=wjson%7B%22t%22%3A%22e%22%2C%22d%22%3A%22AdministrativeDivision%22%2C%22e%22%3A%5B%22SanFranciscoCounty%22%2C%22California%22%2C%22UnitedStates%22%5D%7D&amp;ca=1%3AeJxTTMoPCuZlYGAwN9YzNABiMyM9czMAMjIEMw%3D%3D&amp;includepodid=PopulationHistory%3AUSCountyData&amp;subpodindex=1&amp;numberofsubpods=1&amp;width=1500&amp;mag=3&amp;scantimeout=10&amp;podtimeout=10&amp;formattimeout=10&amp;parsetimeout=10" TargetMode="External"/><Relationship Id="rId66" Type="http://schemas.openxmlformats.org/officeDocument/2006/relationships/hyperlink" Target="https://mswolfram-prod-tm.office.net/webKernel/active/PodImage.api?input=wjson%7B%22t%22%3A%22e%22%2C%22d%22%3A%22AdministrativeDivision%22%2C%22e%22%3A%5B%22HartCounty%22%2C%22Kentucky%22%2C%22UnitedStates%22%5D%7D&amp;ca=1%3AeJxTTMoPCuZlYGAwN9YzNABiMyM9czMAMjIEMw%3D%3D&amp;includepodid=WolframMap%3AUSCountyData&amp;subpodindex=1&amp;numberofsubpods=1&amp;mag=2&amp;scantimeout=10&amp;podtimeout=10&amp;formattimeout=10&amp;parsetimeout=10" TargetMode="External"/><Relationship Id="rId87" Type="http://schemas.openxmlformats.org/officeDocument/2006/relationships/hyperlink" Target="https://mswolfram-cdn-prod.office.net/waimage/hset041/8ba/8ba05eba34e6795e8d6921ee0bbb1842_v001s.jpg" TargetMode="External"/><Relationship Id="rId110" Type="http://schemas.openxmlformats.org/officeDocument/2006/relationships/hyperlink" Target="https://mswolfram-prod-tm.office.net/webKernel/active/PodImage.api?input=wjson%7B%22t%22%3A%22e%22%2C%22d%22%3A%22AnatomicalStructure%22%2C%22e%22%3A%22HipJoint%22%7D&amp;ca=1%3AeJxTTMoPCuZlYGAwN9YzNABiMyM9czMAMjIEMw%3D%3D&amp;includepodid=RegionalLocation%3AAnatomyData&amp;subpodindex=1&amp;numberofsubpods=1&amp;maxwidth=1500&amp;mag=2&amp;scantimeout=10&amp;podtimeout=10&amp;formattimeout=10&amp;parsetimeout=10" TargetMode="External"/><Relationship Id="rId115" Type="http://schemas.openxmlformats.org/officeDocument/2006/relationships/hyperlink" Target="https://mswolfram-prod-tm.office.net/webKernel/active/PodImage.api?input=wjson%7B%22t%22%3A%22e%22%2C%22d%22%3A%22AnatomicalStructure%22%2C%22e%22%3A%22Chest%22%7D&amp;ca=1%3AeJxTTMoPCuZlYGAwN9YzNABiMyM9czMAMjIEMw%3D%3D&amp;includepodid=BodyLocation%3AAnatomyData&amp;subpodindex=1&amp;numberofsubpods=1&amp;maxwidth=1500&amp;mag=2&amp;scantimeout=10&amp;podtimeout=10&amp;formattimeout=10&amp;parsetimeout=10" TargetMode="External"/><Relationship Id="rId131" Type="http://schemas.openxmlformats.org/officeDocument/2006/relationships/hyperlink" Target="https://mswolfram-cdn-prod.office.net/waimage/hset004/625/625200de62da86f3bd42b4b3ec79327f_v001s.jpg" TargetMode="External"/><Relationship Id="rId136" Type="http://schemas.openxmlformats.org/officeDocument/2006/relationships/hyperlink" Target="https://mswolfram-cdn-prod.office.net/waimage/hset004/af4/af4bbd0c71751833452509fdb169da9f_v001s.jpg" TargetMode="External"/><Relationship Id="rId157" Type="http://schemas.openxmlformats.org/officeDocument/2006/relationships/image" Target="../media/image6.api"/><Relationship Id="rId61" Type="http://schemas.openxmlformats.org/officeDocument/2006/relationships/hyperlink" Target="https://mswolfram-prod-tm.office.net/webKernel/active/PodImage.api?input=wjson%7B%22t%22%3A%22e%22%2C%22d%22%3A%22AdministrativeDivision%22%2C%22e%22%3A%5B%22BarrenCounty%22%2C%22Kentucky%22%2C%22UnitedStates%22%5D%7D&amp;ca=1%3AeJxTTMoPCuZlYGAwN9YzNABiMyM9czMAMjIEMw%3D%3D&amp;includepodid=Location%3AUSCountyData&amp;subpodindex=1&amp;numberofsubpods=1&amp;width=1500&amp;scantimeout=10&amp;podtimeout=10&amp;formattimeout=10&amp;parsetimeout=10" TargetMode="External"/><Relationship Id="rId82" Type="http://schemas.openxmlformats.org/officeDocument/2006/relationships/hyperlink" Target="https://mswolfram-prod-tm.office.net/webKernel/active/PodImage.api?input=wjson%7B%22t%22%3A%22e%22%2C%22d%22%3A%22Chemical%22%2C%22e%22%3A%22Water%22%7D&amp;ca=1%3AeJxTTMoPCuZlYGAwN9YzNABiMyM9czMAMjIEMw%3D%3D&amp;includepodid=StructureDiagramPod%3AChemicalData&amp;subpodindex=1&amp;numberofsubpods=1&amp;maxwidth=1500&amp;mag=5&amp;scantimeout=10&amp;podtimeout=10&amp;formattimeout=10&amp;parsetimeout=10" TargetMode="External"/><Relationship Id="rId152" Type="http://schemas.openxmlformats.org/officeDocument/2006/relationships/image" Target="../media/image4.jpg"/><Relationship Id="rId173" Type="http://schemas.openxmlformats.org/officeDocument/2006/relationships/hyperlink" Target="https://mswolfram-cdn-prod.office.net/waimage/hset027/562/5628d5ac2df7c70915dbdb55718d233d_v002s.jpg" TargetMode="External"/><Relationship Id="rId19" Type="http://schemas.openxmlformats.org/officeDocument/2006/relationships/hyperlink" Target="https://mswolfram-prod-tm.office.net/webKernel/active/PodImage.api?input=wjson%7B%22t%22%3A%22e%22%2C%22d%22%3A%22City%22%2C%22e%22%3A%5B%22Seattle%22%2C%22Washington%22%2C%22UnitedStates%22%5D%7D&amp;ca=1%3AeJxTTMoPCuZlYGAwN9YzNABiMyM9czMAMjIEMw%3D%3D&amp;includepodid=Map%3ACityData&amp;subpodindex=1&amp;numberofsubpods=1&amp;width=1100&amp;mag=2&amp;scantimeout=10&amp;podtimeout=10&amp;formattimeout=10&amp;parsetimeout=10" TargetMode="External"/><Relationship Id="rId14" Type="http://schemas.openxmlformats.org/officeDocument/2006/relationships/hyperlink" Target="https://www.bing.com/images/search?form=xlimg&amp;q=new+york+city" TargetMode="External"/><Relationship Id="rId30" Type="http://schemas.openxmlformats.org/officeDocument/2006/relationships/hyperlink" Target="https://mswolfram-prod-tm.office.net/webKernel/active/PodImage.api?input=wjson%7B%22t%22%3A%22e%22%2C%22d%22%3A%22ZIPCode%22%2C%22e%22%3A%2247401%22%7D&amp;ca=1%3AeJxTTMoPCuZlYGAwN9YzNABiMyM9czMAMjIEMw%3D%3D&amp;includepodid=Map%3AZIPCodeData&amp;subpodindex=1&amp;numberofsubpods=1&amp;width=1500&amp;scantimeout=10&amp;podtimeout=10&amp;formattimeout=10&amp;parsetimeout=10" TargetMode="External"/><Relationship Id="rId35" Type="http://schemas.openxmlformats.org/officeDocument/2006/relationships/hyperlink" Target="https://mswolfram-prod-tm.office.net/webKernel/active/PodImage.api?input=wjson%7B%22t%22%3A%22e%22%2C%22d%22%3A%22AdministrativeDivision%22%2C%22e%22%3A%5B%22LosAngelesCounty%22%2C%22California%22%2C%22UnitedStates%22%5D%7D&amp;ca=1%3AeJxTTMoPCuZlYGAwN9YzNABiMyM9czMAMjIEMw%3D%3D&amp;includepodid=PopulationHistory%3AUSCountyData&amp;subpodindex=1&amp;numberofsubpods=1&amp;width=1500&amp;mag=3&amp;scantimeout=10&amp;podtimeout=10&amp;formattimeout=10&amp;parsetimeout=10" TargetMode="External"/><Relationship Id="rId56" Type="http://schemas.openxmlformats.org/officeDocument/2006/relationships/hyperlink" Target="https://mswolfram-prod-tm.office.net/webKernel/active/PodImage.api?input=wjson%7B%22t%22%3A%22e%22%2C%22d%22%3A%22Mountain%22%2C%22e%22%3A%22MountEverest%22%7D&amp;ca=1%3AeJxTTMoPCuZlYGAwN9YzNABiMyM9czMAMjIEMw%3D%3D&amp;includepodid=ElevationProfile%3AMountainData&amp;subpodindex=4&amp;numberofsubpods=4&amp;mag=5&amp;scantimeout=10&amp;podtimeout=10&amp;formattimeout=10&amp;parsetimeout=10" TargetMode="External"/><Relationship Id="rId77" Type="http://schemas.openxmlformats.org/officeDocument/2006/relationships/hyperlink" Target="https://mswolfram-prod-tm.office.net/webKernel/active/PodImage.api?input=wjson%7B%22t%22%3A%22e%22%2C%22d%22%3A%22University%22%2C%22e%22%3A%22IndianaUniversityBloomington%3A%3Ac7g3g%22%7D&amp;ca=1%3AeJxTTMoPCuZlYGAwN9YzNABiMyM9czMAMjIEMw%3D%3D&amp;includepodid=Location%3AUniversityData&amp;subpodindex=1&amp;numberofsubpods=1&amp;width=1500&amp;scantimeout=10&amp;podtimeout=10&amp;formattimeout=10&amp;parsetimeout=10" TargetMode="External"/><Relationship Id="rId100" Type="http://schemas.openxmlformats.org/officeDocument/2006/relationships/hyperlink" Target="https://mswolfram-prod-tm.office.net/webKernel/active/PodImage.api?input=wjson%7B%22t%22%3A%22e%22%2C%22d%22%3A%22AnatomicalStructure%22%2C%22e%22%3A%22Foot%22%7D&amp;ca=1%3AeJxTTMoPCuZlYGAwN9YzNABiMyM9czMAMjIEMw%3D%3D&amp;includepodid=BodyLocation%3AAnatomyData&amp;subpodindex=1&amp;numberofsubpods=1&amp;maxwidth=1500&amp;mag=2&amp;scantimeout=10&amp;podtimeout=10&amp;formattimeout=10&amp;parsetimeout=10" TargetMode="External"/><Relationship Id="rId105" Type="http://schemas.openxmlformats.org/officeDocument/2006/relationships/hyperlink" Target="https://mswolfram-prod-tm.office.net/webKernel/active/PodImage.api?input=wjson%7B%22t%22%3A%22e%22%2C%22d%22%3A%22AnatomicalStructure%22%2C%22e%22%3A%22Ankle%22%7D&amp;ca=1%3AeJxTTMoPCuZlYGAwN9YzNABiMyM9czMAMjIEMw%3D%3D&amp;includepodid=TypicalMorphology%3AAnatomyData&amp;subpodindex=1&amp;numberofsubpods=1&amp;maxwidth=1500&amp;mag=2&amp;scantimeout=10&amp;podtimeout=10&amp;formattimeout=10&amp;parsetimeout=10" TargetMode="External"/><Relationship Id="rId126" Type="http://schemas.openxmlformats.org/officeDocument/2006/relationships/hyperlink" Target="https://mswolfram-cdn-prod.office.net/waimage/hset004/cc8/cc84a705c5f9341775192f34ec953ed8_v001s.jpg" TargetMode="External"/><Relationship Id="rId147" Type="http://schemas.openxmlformats.org/officeDocument/2006/relationships/hyperlink" Target="https://mswolfram-cdn-prod.office.net/waimage/hset004/969/969cd534fb8432cc8c0d7e2a184fb52c_v001s.jpg" TargetMode="External"/><Relationship Id="rId168" Type="http://schemas.openxmlformats.org/officeDocument/2006/relationships/hyperlink" Target="https://mswolfram-cdn-prod.office.net/waimage/hset006/b8d/b8d9cf33c1ec11916450bc8c786a3a6c_v001ms.png" TargetMode="External"/><Relationship Id="rId8" Type="http://schemas.openxmlformats.org/officeDocument/2006/relationships/hyperlink" Target="https://www.bing.com/images/search?form=xlimg&amp;q=king+county+washington" TargetMode="External"/><Relationship Id="rId51" Type="http://schemas.openxmlformats.org/officeDocument/2006/relationships/hyperlink" Target="https://mswolfram-prod-tm.office.net/webKernel/active/PodImage.api?input=wjson%7B%22t%22%3A%22e%22%2C%22d%22%3A%22Building%22%2C%22e%22%3A%22GriffithObservatory%3A%3A9c3k4%22%7D&amp;ca=1%3AeJxTTMoPCuZlYGAwN9YzNABiMyM9czMAMjIEMw%3D%3D&amp;includepodid=CountryMap%3ABuildingData&amp;subpodindex=1&amp;numberofsubpods=1&amp;width=1500&amp;scantimeout=10&amp;podtimeout=10&amp;formattimeout=10&amp;parsetimeout=10" TargetMode="External"/><Relationship Id="rId72" Type="http://schemas.openxmlformats.org/officeDocument/2006/relationships/hyperlink" Target="https://mswolfram-prod-tm.office.net/webKernel/active/PodImage.api?input=wjson%7B%22t%22%3A%22e%22%2C%22d%22%3A%22University%22%2C%22e%22%3A%22MassachusettsInstituteOfTechnology%3A%3A99y68%22%7D&amp;ca=1%3AeJxTTMoPCuZlYGAwN9YzNABiMyM9czMAMjIEMw%3D%3D&amp;includepodid=WolframMap%3AUniversityData&amp;subpodindex=1&amp;numberofsubpods=1&amp;width=1100&amp;mag=2&amp;scantimeout=10&amp;podtimeout=10&amp;formattimeout=10&amp;parsetimeout=10" TargetMode="External"/><Relationship Id="rId93" Type="http://schemas.openxmlformats.org/officeDocument/2006/relationships/hyperlink" Target="https://mswolfram-prod-tm.office.net/webKernel/active/PodImage.api?input=wjson%7B%22t%22%3A%22e%22%2C%22d%22%3A%22YogaPose%22%2C%22e%22%3A%22FiercePose%22%7D&amp;ca=1%3AeJxTTMoPCuZlYGAwN9YzNABiMyM9czMAMjIEMw%3D%3D&amp;includepodid=PrimaryContractedMuscles%3AYogaData&amp;subpodindex=2&amp;numberofsubpods=2&amp;maxwidth=1000&amp;mag=2&amp;scantimeout=10&amp;podtimeout=10&amp;formattimeout=10&amp;parsetimeout=10" TargetMode="External"/><Relationship Id="rId98" Type="http://schemas.openxmlformats.org/officeDocument/2006/relationships/hyperlink" Target="https://mswolfram-prod-tm.office.net/webKernel/active/PodImage.api?input=wjson%7B%22t%22%3A%22e%22%2C%22d%22%3A%22AnatomicalStructure%22%2C%22e%22%3A%22Leg%22%7D&amp;ca=1%3AeJxTTMoPCuZlYGAwN9YzNABiMyM9czMAMjIEMw%3D%3D&amp;includepodid=RegionalLocation%3AAnatomyData&amp;subpodindex=1&amp;numberofsubpods=1&amp;maxwidth=1500&amp;mag=2&amp;scantimeout=10&amp;podtimeout=10&amp;formattimeout=10&amp;parsetimeout=10" TargetMode="External"/><Relationship Id="rId121" Type="http://schemas.openxmlformats.org/officeDocument/2006/relationships/hyperlink" Target="https://mswolfram-prod-tm.office.net/webKernel/active/PodImage.api?input=wjson%7B%22t%22%3A%22e%22%2C%22d%22%3A%22AnatomicalStructure%22%2C%22e%22%3A%22Heart%22%7D&amp;ca=1%3AeJxTTMoPCuZlYGAwN9YzNABiMyM9czMAMjIEMw%3D%3D&amp;includepodid=BodyLocation%3AAnatomyData&amp;subpodindex=1&amp;numberofsubpods=1&amp;maxwidth=1500&amp;mag=2&amp;scantimeout=10&amp;podtimeout=10&amp;formattimeout=10&amp;parsetimeout=10" TargetMode="External"/><Relationship Id="rId142" Type="http://schemas.openxmlformats.org/officeDocument/2006/relationships/hyperlink" Target="https://mswolfram-cdn-prod.office.net/waimage/hset004/c48/c48059e3b12fbe5b7f4f516f84377462_v001s.jpg" TargetMode="External"/><Relationship Id="rId163" Type="http://schemas.openxmlformats.org/officeDocument/2006/relationships/hyperlink" Target="https://mswolfram-cdn-prod.office.net/waimage/hset028/116/11608a23c7ebec2c0acfe66e3c6729de_v001s.jpg" TargetMode="External"/><Relationship Id="rId3" Type="http://schemas.openxmlformats.org/officeDocument/2006/relationships/hyperlink" Target="https://www.bing.com/th?id=AMMS_093bbf91bdb91256328388b54182057b&amp;qlt=95" TargetMode="External"/><Relationship Id="rId25" Type="http://schemas.openxmlformats.org/officeDocument/2006/relationships/hyperlink" Target="https://mswolfram-prod-tm.office.net/webKernel/active/PodImage.api?input=wjson%7B%22t%22%3A%22e%22%2C%22d%22%3A%22City%22%2C%22e%22%3A%5B%22Indianapolis%22%2C%22Indiana%22%2C%22UnitedStates%22%5D%7D&amp;ca=1%3AeJxTTMoPCuZlYGAwN9YzNABiMyM9czMAMjIEMw%3D%3D&amp;includepodid=Map%3ACityData&amp;subpodindex=1&amp;numberofsubpods=1&amp;width=1100&amp;mag=2&amp;scantimeout=10&amp;podtimeout=10&amp;formattimeout=10&amp;parsetimeout=10" TargetMode="External"/><Relationship Id="rId46" Type="http://schemas.openxmlformats.org/officeDocument/2006/relationships/hyperlink" Target="https://mswolfram-prod-tm.office.net/webKernel/active/PodImage.api?input=wjson%7B%22t%22%3A%22e%22%2C%22d%22%3A%22Airport%22%2C%22e%22%3A%22KLGA%22%7D&amp;ca=1%3AeJxTTMoPCuZlYGAwN9YzNABiMyM9czMAMjIEMw%3D%3D&amp;includepodid=WolframMap%3AAirportData&amp;subpodindex=1&amp;numberofsubpods=1&amp;width=1100&amp;mag=2&amp;scantimeout=10&amp;podtimeout=10&amp;formattimeout=10&amp;parsetimeout=10" TargetMode="External"/><Relationship Id="rId67" Type="http://schemas.openxmlformats.org/officeDocument/2006/relationships/hyperlink" Target="https://mswolfram-prod-tm.office.net/webKernel/active/PodImage.api?input=wjson%7B%22t%22%3A%22e%22%2C%22d%22%3A%22AdministrativeDivision%22%2C%22e%22%3A%5B%22HartCounty%22%2C%22Kentucky%22%2C%22UnitedStates%22%5D%7D&amp;ca=1%3AeJxTTMoPCuZlYGAwN9YzNABiMyM9czMAMjIEMw%3D%3D&amp;includepodid=Location%3AUSCountyData&amp;subpodindex=1&amp;numberofsubpods=1&amp;width=1500&amp;scantimeout=10&amp;podtimeout=10&amp;formattimeout=10&amp;parsetimeout=10" TargetMode="External"/><Relationship Id="rId116" Type="http://schemas.openxmlformats.org/officeDocument/2006/relationships/hyperlink" Target="https://mswolfram-prod-tm.office.net/webKernel/active/PodImage.api?input=wjson%7B%22t%22%3A%22e%22%2C%22d%22%3A%22AnatomicalStructure%22%2C%22e%22%3A%22Chest%22%7D&amp;ca=1%3AeJxTTMoPCuZlYGAwN9YzNABiMyM9czMAMjIEMw%3D%3D&amp;includepodid=RegionalLocation%3AAnatomyData&amp;subpodindex=1&amp;numberofsubpods=1&amp;maxwidth=1500&amp;mag=2&amp;scantimeout=10&amp;podtimeout=10&amp;formattimeout=10&amp;parsetimeout=10" TargetMode="External"/><Relationship Id="rId137" Type="http://schemas.openxmlformats.org/officeDocument/2006/relationships/hyperlink" Target="https://mswolfram-cdn-prod.office.net/waimage/hset004/3cb/3cb850c6076b090e95bdd37793c88154_v001s.jpg" TargetMode="External"/><Relationship Id="rId158" Type="http://schemas.openxmlformats.org/officeDocument/2006/relationships/hyperlink" Target="https://mswolfram-prod-tm.office.net/webKernel/active/PodImage.api?input=wjson%7B%22t%22%3A%22e%22%2C%22d%22%3A%22Disease%22%2C%22e%22%3A%22ICDNine157%22%7D&amp;ca=1%3AeJxTTMoPCuZlYGAwN9YzNABiMyM9czMAMjIEMw%3D%3D&amp;includepodid=GlobalPrevalenceMap%3ADiseaseData&amp;subpodindex=1&amp;width=1500&amp;mag=3&amp;scantimeout=10&amp;podtimeout=10&amp;formattimeout=10&amp;parsetimeout=10" TargetMode="External"/><Relationship Id="rId20" Type="http://schemas.openxmlformats.org/officeDocument/2006/relationships/hyperlink" Target="https://mswolfram-prod-tm.office.net/webKernel/active/PodImage.api?input=wjson%7B%22t%22%3A%22e%22%2C%22d%22%3A%22City%22%2C%22e%22%3A%5B%22Seattle%22%2C%22Washington%22%2C%22UnitedStates%22%5D%7D&amp;ca=1%3AeJxTTMoPCuZlYGAwN9YzNABiMyM9czMAMjIEMw%3D%3D&amp;includepodid=Location%3ACityData&amp;subpodindex=2&amp;numberofsubpods=2&amp;width=1500&amp;scantimeout=10&amp;podtimeout=10&amp;formattimeout=10&amp;parsetimeout=10" TargetMode="External"/><Relationship Id="rId41" Type="http://schemas.openxmlformats.org/officeDocument/2006/relationships/hyperlink" Target="https://mswolfram-prod-tm.office.net/webKernel/active/PodImage.api?input=wjson%7B%22t%22%3A%22e%22%2C%22d%22%3A%22AdministrativeDivision%22%2C%22e%22%3A%5B%22MarinCounty%22%2C%22California%22%2C%22UnitedStates%22%5D%7D&amp;ca=1%3AeJxTTMoPCuZlYGAwN9YzNABiMyM9czMAMjIEMw%3D%3D&amp;includepodid=Location%3AUSCountyData&amp;subpodindex=1&amp;numberofsubpods=1&amp;width=1500&amp;scantimeout=10&amp;podtimeout=10&amp;formattimeout=10&amp;parsetimeout=10" TargetMode="External"/><Relationship Id="rId62" Type="http://schemas.openxmlformats.org/officeDocument/2006/relationships/hyperlink" Target="https://mswolfram-prod-tm.office.net/webKernel/active/PodImage.api?input=wjson%7B%22t%22%3A%22e%22%2C%22d%22%3A%22AdministrativeDivision%22%2C%22e%22%3A%5B%22BarrenCounty%22%2C%22Kentucky%22%2C%22UnitedStates%22%5D%7D&amp;ca=1%3AeJxTTMoPCuZlYGAwN9YzNABiMyM9czMAMjIEMw%3D%3D&amp;includepodid=PopulationHistory%3AUSCountyData&amp;subpodindex=1&amp;numberofsubpods=1&amp;width=1500&amp;mag=3&amp;scantimeout=10&amp;podtimeout=10&amp;formattimeout=10&amp;parsetimeout=10" TargetMode="External"/><Relationship Id="rId83" Type="http://schemas.openxmlformats.org/officeDocument/2006/relationships/hyperlink" Target="https://mswolfram-prod-tm.office.net/webKernel/active/PodImage.api?input=wjson%7B%22t%22%3A%22e%22%2C%22d%22%3A%22Star%22%2C%22e%22%3A%22RigelKentaurusA%22%7D&amp;ca=1%3AeJxTTMoPCuZlYGAwN9YzNABiMyM9czMAMjIEMw%3D%3D&amp;includepodid=SkyMap%3AStarData&amp;subpodindex=1&amp;numberofsubpods=3&amp;maxwidth=1500&amp;mag=3&amp;timestamp=20210529004532&amp;scantimeout=10&amp;podtimeout=10&amp;formattimeout=10&amp;parsetimeout=10" TargetMode="External"/><Relationship Id="rId88" Type="http://schemas.openxmlformats.org/officeDocument/2006/relationships/hyperlink" Target="https://mswolfram-cdn-prod.office.net/waimage/hset040/382/38265f607309f5f82df26772f4931f27_v001s.jpg" TargetMode="External"/><Relationship Id="rId111" Type="http://schemas.openxmlformats.org/officeDocument/2006/relationships/hyperlink" Target="https://mswolfram-prod-tm.office.net/webKernel/active/PodImage.api?input=wjson%7B%22t%22%3A%22e%22%2C%22d%22%3A%22AnatomicalStructure%22%2C%22e%22%3A%22HipJoint%22%7D&amp;ca=1%3AeJxTTMoPCuZlYGAwN9YzNABiMyM9czMAMjIEMw%3D%3D&amp;includepodid=TypicalMorphology%3AAnatomyData&amp;subpodindex=1&amp;numberofsubpods=1&amp;maxwidth=1500&amp;mag=2&amp;scantimeout=10&amp;podtimeout=10&amp;formattimeout=10&amp;parsetimeout=10" TargetMode="External"/><Relationship Id="rId132" Type="http://schemas.openxmlformats.org/officeDocument/2006/relationships/hyperlink" Target="https://mswolfram-cdn-prod.office.net/waimage/hset004/b4d/b4d091135dacb9da4d09923955053031_v001s.jpg" TargetMode="External"/><Relationship Id="rId153" Type="http://schemas.openxmlformats.org/officeDocument/2006/relationships/hyperlink" Target="https://mswolfram-prod-tm.office.net/webKernel/active/PodImage.api?input=wjson%7B%22t%22%3A%22e%22%2C%22d%22%3A%22Plant%22%2C%22e%22%3A%22Genus%3AAcer%22%7D&amp;ca=1%3AeJxTTMoPCuZlYGAwN9YzNABiMyM9czMAMjIEMw%3D%3D&amp;includepodid=TaxonomyGraph%3APlantData&amp;subpodindex=1&amp;numberofsubpods=1&amp;width=2000&amp;mag=3&amp;scantimeout=10&amp;podtimeout=10&amp;formattimeout=10&amp;parsetimeout=10" TargetMode="External"/><Relationship Id="rId174" Type="http://schemas.openxmlformats.org/officeDocument/2006/relationships/hyperlink" Target="https://mswolfram-prod-tm.office.net/webKernel/active/PodImage.api?input=wjson%7B%22t%22%3A%22e%22%2C%22d%22%3A%22Building%22%2C%22e%22%3A%22TheLouvre%3A%3Avqy3g%22%7D&amp;ca=1%3AeJxTTMoPCuZlYGAwN9YzNABiMyM9czMAMjIEMw%3D%3D&amp;includepodid=WolframMap%3ABuildingData&amp;subpodindex=1&amp;numberofsubpods=1&amp;mag=2&amp;scantimeout=10&amp;podtimeout=10&amp;formattimeout=10&amp;parsetimeout=10" TargetMode="External"/><Relationship Id="rId15" Type="http://schemas.openxmlformats.org/officeDocument/2006/relationships/hyperlink" Target="https://www.bing.com/th?id=AMMS_d61b601f4907ed82907a816704ea8287&amp;qlt=95" TargetMode="External"/><Relationship Id="rId36" Type="http://schemas.openxmlformats.org/officeDocument/2006/relationships/hyperlink" Target="https://mswolfram-cdn-prod.office.net/waimage/hset023/e29/e29b5654aa1eb9a4bdb6bc2a748b15b8_v002s.jpg" TargetMode="External"/><Relationship Id="rId57" Type="http://schemas.openxmlformats.org/officeDocument/2006/relationships/hyperlink" Target="https://mswolfram-cdn-prod.office.net/waimage/hset016/e67/e672defa74f47d9f92b5678b2e87f2d0_v002s.jpg" TargetMode="External"/><Relationship Id="rId106" Type="http://schemas.openxmlformats.org/officeDocument/2006/relationships/hyperlink" Target="https://mswolfram-prod-tm.office.net/webKernel/active/PodImage.api?input=wjson%7B%22t%22%3A%22e%22%2C%22d%22%3A%22AnatomicalStructure%22%2C%22e%22%3A%22SetOfButtocks%22%7D&amp;ca=1%3AeJxTTMoPCuZlYGAwN9YzNABiMyM9czMAMjIEMw%3D%3D&amp;includepodid=BodyLocation%3AAnatomyData&amp;subpodindex=1&amp;numberofsubpods=1&amp;maxwidth=1500&amp;mag=2&amp;scantimeout=10&amp;podtimeout=10&amp;formattimeout=10&amp;parsetimeout=10" TargetMode="External"/><Relationship Id="rId127" Type="http://schemas.openxmlformats.org/officeDocument/2006/relationships/hyperlink" Target="https://mswolfram-cdn-prod.office.net/waimage/hset004/b56/b56a3c083163cdea6ed750a84a87f96a_v001s.jpg"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webImageSrd>
  <webImageSrd>
    <address r:id="rId20"/>
  </webImageSrd>
  <webImageSrd>
    <address r:id="rId21"/>
  </webImageSrd>
  <webImageSrd>
    <address r:id="rId22"/>
  </webImageSrd>
  <webImageSrd>
    <address r:id="rId23"/>
  </webImageSrd>
  <webImageSrd>
    <address r:id="rId24"/>
  </webImageSrd>
  <webImageSrd>
    <address r:id="rId25"/>
  </webImageSrd>
  <webImageSrd>
    <address r:id="rId26"/>
  </webImageSrd>
  <webImageSrd>
    <address r:id="rId27"/>
  </webImageSrd>
  <webImageSrd>
    <address r:id="rId28"/>
  </webImageSrd>
  <webImageSrd>
    <address r:id="rId29"/>
  </webImageSrd>
  <webImageSrd>
    <address r:id="rId30"/>
  </webImageSrd>
  <webImageSrd>
    <address r:id="rId31"/>
  </webImageSrd>
  <webImageSrd>
    <address r:id="rId32"/>
  </webImageSrd>
  <webImageSrd>
    <address r:id="rId33"/>
  </webImageSrd>
  <webImageSrd>
    <address r:id="rId34"/>
  </webImageSrd>
  <webImageSrd>
    <address r:id="rId35"/>
  </webImageSrd>
  <webImageSrd>
    <address r:id="rId36"/>
    <blip r:id="rId37"/>
  </webImageSrd>
  <webImageSrd>
    <address r:id="rId38"/>
  </webImageSrd>
  <webImageSrd>
    <address r:id="rId39"/>
  </webImageSrd>
  <webImageSrd>
    <address r:id="rId40"/>
  </webImageSrd>
  <webImageSrd>
    <address r:id="rId41"/>
  </webImageSrd>
  <webImageSrd>
    <address r:id="rId42"/>
  </webImageSrd>
  <webImageSrd>
    <address r:id="rId43"/>
  </webImageSrd>
  <webImageSrd>
    <address r:id="rId44"/>
  </webImageSrd>
  <webImageSrd>
    <address r:id="rId45"/>
  </webImageSrd>
  <webImageSrd>
    <address r:id="rId46"/>
  </webImageSrd>
  <webImageSrd>
    <address r:id="rId47"/>
  </webImageSrd>
  <webImageSrd>
    <address r:id="rId48"/>
    <blip r:id="rId49"/>
  </webImageSrd>
  <webImageSrd>
    <address r:id="rId50"/>
  </webImageSrd>
  <webImageSrd>
    <address r:id="rId51"/>
  </webImageSrd>
  <webImageSrd>
    <address r:id="rId52"/>
  </webImageSrd>
  <webImageSrd>
    <address r:id="rId53"/>
  </webImageSrd>
  <webImageSrd>
    <address r:id="rId54"/>
  </webImageSrd>
  <webImageSrd>
    <address r:id="rId55"/>
  </webImageSrd>
  <webImageSrd>
    <address r:id="rId56"/>
  </webImageSrd>
  <webImageSrd>
    <address r:id="rId57"/>
  </webImageSrd>
  <webImageSrd>
    <address r:id="rId58"/>
  </webImageSrd>
  <webImageSrd>
    <address r:id="rId59"/>
  </webImageSrd>
  <webImageSrd>
    <address r:id="rId60"/>
  </webImageSrd>
  <webImageSrd>
    <address r:id="rId61"/>
  </webImageSrd>
  <webImageSrd>
    <address r:id="rId62"/>
  </webImageSrd>
  <webImageSrd>
    <address r:id="rId63"/>
  </webImageSrd>
  <webImageSrd>
    <address r:id="rId64"/>
  </webImageSrd>
  <webImageSrd>
    <address r:id="rId65"/>
  </webImageSrd>
  <webImageSrd>
    <address r:id="rId66"/>
  </webImageSrd>
  <webImageSrd>
    <address r:id="rId67"/>
  </webImageSrd>
  <webImageSrd>
    <address r:id="rId68"/>
  </webImageSrd>
  <webImageSrd>
    <address r:id="rId69"/>
  </webImageSrd>
  <webImageSrd>
    <address r:id="rId70"/>
  </webImageSrd>
  <webImageSrd>
    <address r:id="rId71"/>
  </webImageSrd>
  <webImageSrd>
    <address r:id="rId72"/>
  </webImageSrd>
  <webImageSrd>
    <address r:id="rId73"/>
  </webImageSrd>
  <webImageSrd>
    <address r:id="rId74"/>
  </webImageSrd>
  <webImageSrd>
    <address r:id="rId75"/>
  </webImageSrd>
  <webImageSrd>
    <address r:id="rId76"/>
  </webImageSrd>
  <webImageSrd>
    <address r:id="rId77"/>
  </webImageSrd>
  <webImageSrd>
    <address r:id="rId78"/>
  </webImageSrd>
  <webImageSrd>
    <address r:id="rId79"/>
  </webImageSrd>
  <webImageSrd>
    <address r:id="rId80"/>
  </webImageSrd>
  <webImageSrd>
    <address r:id="rId81"/>
  </webImageSrd>
  <webImageSrd>
    <address r:id="rId82"/>
  </webImageSrd>
  <webImageSrd>
    <address r:id="rId83"/>
  </webImageSrd>
  <webImageSrd>
    <address r:id="rId84"/>
  </webImageSrd>
  <webImageSrd>
    <address r:id="rId85"/>
  </webImageSrd>
  <webImageSrd>
    <address r:id="rId86"/>
  </webImageSrd>
  <webImageSrd>
    <address r:id="rId87"/>
  </webImageSrd>
  <webImageSrd>
    <address r:id="rId88"/>
  </webImageSrd>
  <webImageSrd>
    <address r:id="rId89"/>
  </webImageSrd>
  <webImageSrd>
    <address r:id="rId90"/>
  </webImageSrd>
  <webImageSrd>
    <address r:id="rId91"/>
  </webImageSrd>
  <webImageSrd>
    <address r:id="rId92"/>
  </webImageSrd>
  <webImageSrd>
    <address r:id="rId93"/>
  </webImageSrd>
  <webImageSrd>
    <address r:id="rId94"/>
  </webImageSrd>
  <webImageSrd>
    <address r:id="rId95"/>
  </webImageSrd>
  <webImageSrd>
    <address r:id="rId96"/>
  </webImageSrd>
  <webImageSrd>
    <address r:id="rId97"/>
  </webImageSrd>
  <webImageSrd>
    <address r:id="rId98"/>
  </webImageSrd>
  <webImageSrd>
    <address r:id="rId99"/>
  </webImageSrd>
  <webImageSrd>
    <address r:id="rId100"/>
  </webImageSrd>
  <webImageSrd>
    <address r:id="rId101"/>
  </webImageSrd>
  <webImageSrd>
    <address r:id="rId102"/>
  </webImageSrd>
  <webImageSrd>
    <address r:id="rId103"/>
  </webImageSrd>
  <webImageSrd>
    <address r:id="rId104"/>
  </webImageSrd>
  <webImageSrd>
    <address r:id="rId105"/>
  </webImageSrd>
  <webImageSrd>
    <address r:id="rId106"/>
  </webImageSrd>
  <webImageSrd>
    <address r:id="rId107"/>
  </webImageSrd>
  <webImageSrd>
    <address r:id="rId108"/>
  </webImageSrd>
  <webImageSrd>
    <address r:id="rId109"/>
  </webImageSrd>
  <webImageSrd>
    <address r:id="rId110"/>
  </webImageSrd>
  <webImageSrd>
    <address r:id="rId111"/>
  </webImageSrd>
  <webImageSrd>
    <address r:id="rId112"/>
  </webImageSrd>
  <webImageSrd>
    <address r:id="rId113"/>
  </webImageSrd>
  <webImageSrd>
    <address r:id="rId114"/>
  </webImageSrd>
  <webImageSrd>
    <address r:id="rId115"/>
  </webImageSrd>
  <webImageSrd>
    <address r:id="rId116"/>
  </webImageSrd>
  <webImageSrd>
    <address r:id="rId117"/>
  </webImageSrd>
  <webImageSrd>
    <address r:id="rId118"/>
  </webImageSrd>
  <webImageSrd>
    <address r:id="rId119"/>
  </webImageSrd>
  <webImageSrd>
    <address r:id="rId120"/>
  </webImageSrd>
  <webImageSrd>
    <address r:id="rId121"/>
  </webImageSrd>
  <webImageSrd>
    <address r:id="rId122"/>
  </webImageSrd>
  <webImageSrd>
    <address r:id="rId123"/>
  </webImageSrd>
  <webImageSrd>
    <address r:id="rId124"/>
  </webImageSrd>
  <webImageSrd>
    <address r:id="rId125"/>
  </webImageSrd>
  <webImageSrd>
    <address r:id="rId126"/>
  </webImageSrd>
  <webImageSrd>
    <address r:id="rId127"/>
  </webImageSrd>
  <webImageSrd>
    <address r:id="rId128"/>
  </webImageSrd>
  <webImageSrd>
    <address r:id="rId129"/>
  </webImageSrd>
  <webImageSrd>
    <address r:id="rId130"/>
  </webImageSrd>
  <webImageSrd>
    <address r:id="rId131"/>
  </webImageSrd>
  <webImageSrd>
    <address r:id="rId132"/>
  </webImageSrd>
  <webImageSrd>
    <address r:id="rId133"/>
  </webImageSrd>
  <webImageSrd>
    <address r:id="rId134"/>
  </webImageSrd>
  <webImageSrd>
    <address r:id="rId135"/>
  </webImageSrd>
  <webImageSrd>
    <address r:id="rId136"/>
  </webImageSrd>
  <webImageSrd>
    <address r:id="rId137"/>
  </webImageSrd>
  <webImageSrd>
    <address r:id="rId138"/>
  </webImageSrd>
  <webImageSrd>
    <address r:id="rId139"/>
  </webImageSrd>
  <webImageSrd>
    <address r:id="rId140"/>
  </webImageSrd>
  <webImageSrd>
    <address r:id="rId141"/>
  </webImageSrd>
  <webImageSrd>
    <address r:id="rId142"/>
  </webImageSrd>
  <webImageSrd>
    <address r:id="rId143"/>
  </webImageSrd>
  <webImageSrd>
    <address r:id="rId144"/>
  </webImageSrd>
  <webImageSrd>
    <address r:id="rId145"/>
  </webImageSrd>
  <webImageSrd>
    <address r:id="rId146"/>
  </webImageSrd>
  <webImageSrd>
    <address r:id="rId147"/>
  </webImageSrd>
  <webImageSrd>
    <address r:id="rId148"/>
    <blip r:id="rId149"/>
  </webImageSrd>
  <webImageSrd>
    <address r:id="rId150"/>
  </webImageSrd>
  <webImageSrd>
    <address r:id="rId151"/>
    <blip r:id="rId152"/>
  </webImageSrd>
  <webImageSrd>
    <address r:id="rId153"/>
  </webImageSrd>
  <webImageSrd>
    <address r:id="rId154"/>
    <blip r:id="rId155"/>
  </webImageSrd>
  <webImageSrd>
    <address r:id="rId156"/>
    <blip r:id="rId157"/>
  </webImageSrd>
  <webImageSrd>
    <address r:id="rId158"/>
  </webImageSrd>
  <webImageSrd>
    <address r:id="rId159"/>
  </webImageSrd>
  <webImageSrd>
    <address r:id="rId160"/>
  </webImageSrd>
  <webImageSrd>
    <address r:id="rId161"/>
  </webImageSrd>
  <webImageSrd>
    <address r:id="rId162"/>
  </webImageSrd>
  <webImageSrd>
    <address r:id="rId163"/>
  </webImageSrd>
  <webImageSrd>
    <address r:id="rId164"/>
  </webImageSrd>
  <webImageSrd>
    <address r:id="rId165"/>
  </webImageSrd>
  <webImageSrd>
    <address r:id="rId166"/>
  </webImageSrd>
  <webImageSrd>
    <address r:id="rId167"/>
  </webImageSrd>
  <webImageSrd>
    <address r:id="rId168"/>
  </webImageSrd>
  <webImageSrd>
    <address r:id="rId169"/>
  </webImageSrd>
  <webImageSrd>
    <address r:id="rId170"/>
    <blip r:id="rId171"/>
  </webImageSrd>
  <webImageSrd>
    <address r:id="rId172"/>
  </webImageSrd>
  <webImageSrd>
    <address r:id="rId173"/>
  </webImageSrd>
  <webImageSrd>
    <address r:id="rId174"/>
  </webImageSrd>
  <webImageSrd>
    <address r:id="rId175"/>
  </webImageSrd>
  <webImageSrd>
    <address r:id="rId176"/>
  </webImageSrd>
  <webImageSrd>
    <address r:id="rId177"/>
  </webImageSrd>
</webImagesSrd>
</file>

<file path=xl/richData/rdarray.xml><?xml version="1.0" encoding="utf-8"?>
<arrayData xmlns="http://schemas.microsoft.com/office/spreadsheetml/2017/richdata2" count="478">
  <a r="2">
    <v t="r">21</v>
    <v t="r">22</v>
  </a>
  <a r="1">
    <v t="s">None</v>
  </a>
  <a r="47">
    <v t="r">41</v>
    <v t="r">6</v>
    <v t="r">42</v>
    <v t="r">43</v>
    <v t="r">44</v>
    <v t="r">45</v>
    <v t="r">46</v>
    <v t="r">47</v>
    <v t="r">48</v>
    <v t="r">49</v>
    <v t="r">50</v>
    <v t="r">51</v>
    <v t="r">52</v>
    <v t="r">53</v>
    <v t="r">54</v>
    <v t="r">55</v>
    <v t="r">56</v>
    <v t="r">57</v>
    <v t="r">58</v>
    <v t="r">59</v>
    <v t="r">60</v>
    <v t="r">61</v>
    <v t="r">62</v>
    <v t="r">63</v>
    <v t="r">64</v>
    <v t="r">65</v>
    <v t="r">66</v>
    <v t="r">67</v>
    <v t="r">68</v>
    <v t="r">69</v>
    <v t="r">70</v>
    <v t="r">71</v>
    <v t="r">72</v>
    <v t="r">73</v>
    <v t="r">74</v>
    <v t="r">75</v>
    <v t="r">76</v>
    <v t="r">77</v>
    <v t="r">78</v>
    <v t="r">79</v>
    <v t="r">80</v>
    <v t="r">81</v>
    <v t="r">82</v>
    <v t="r">83</v>
    <v t="r">84</v>
    <v t="r">85</v>
    <v t="r">86</v>
  </a>
  <a r="1">
    <v t="s">Japan Time Zone</v>
  </a>
  <a r="1">
    <v t="r">108</v>
  </a>
  <a r="1">
    <v t="s">Pacific Time Zone</v>
  </a>
  <a r="1">
    <v t="r">126</v>
  </a>
  <a r="1">
    <v t="r">142</v>
  </a>
  <a r="1">
    <v t="s">Eastern Time Zone</v>
  </a>
  <a r="1">
    <v t="r">155</v>
  </a>
  <a r="4">
    <v t="s">City of Flowers</v>
    <v t="s">Emerald City</v>
    <v t="s">Jet City</v>
    <v t="s">Rain City</v>
  </a>
  <a r="100">
    <v t="r">186</v>
    <v t="r">187</v>
    <v t="r">188</v>
    <v t="r">189</v>
    <v t="r">190</v>
    <v t="r">191</v>
    <v t="r">192</v>
    <v t="r">193</v>
    <v t="r">194</v>
    <v t="r">195</v>
    <v t="r">196</v>
    <v t="r">197</v>
    <v t="r">198</v>
    <v t="r">199</v>
    <v t="r">200</v>
    <v t="r">201</v>
    <v t="r">202</v>
    <v t="r">203</v>
    <v t="r">204</v>
    <v t="r">205</v>
    <v t="r">206</v>
    <v t="r">207</v>
    <v t="r">208</v>
    <v t="r">209</v>
    <v t="r">210</v>
    <v t="r">211</v>
    <v t="r">212</v>
    <v t="r">213</v>
    <v t="r">214</v>
    <v t="r">215</v>
    <v t="r">216</v>
    <v t="r">217</v>
    <v t="r">218</v>
    <v t="r">219</v>
    <v t="r">220</v>
    <v t="r">221</v>
    <v t="r">222</v>
    <v t="r">223</v>
    <v t="r">224</v>
    <v t="r">225</v>
    <v t="r">226</v>
    <v t="r">227</v>
    <v t="r">228</v>
    <v t="r">229</v>
    <v t="r">230</v>
    <v t="r">231</v>
    <v t="r">232</v>
    <v t="r">233</v>
    <v t="r">234</v>
    <v t="r">235</v>
    <v t="r">236</v>
    <v t="r">237</v>
    <v t="r">238</v>
    <v t="r">239</v>
    <v t="r">240</v>
    <v t="r">241</v>
    <v t="r">242</v>
    <v t="r">243</v>
    <v t="r">244</v>
    <v t="r">245</v>
    <v t="r">246</v>
    <v t="r">247</v>
    <v t="r">248</v>
    <v t="r">249</v>
    <v t="r">250</v>
    <v t="r">251</v>
    <v t="r">252</v>
    <v t="r">253</v>
    <v t="r">254</v>
    <v t="r">255</v>
    <v t="r">256</v>
    <v t="r">257</v>
    <v t="r">258</v>
    <v t="r">259</v>
    <v t="r">260</v>
    <v t="r">261</v>
    <v t="r">262</v>
    <v t="r">263</v>
    <v t="r">264</v>
    <v t="r">265</v>
    <v t="r">266</v>
    <v t="r">267</v>
    <v t="r">268</v>
    <v t="r">269</v>
    <v t="r">270</v>
    <v t="r">271</v>
    <v t="r">272</v>
    <v t="r">273</v>
    <v t="r">274</v>
    <v t="r">275</v>
    <v t="r">276</v>
    <v t="r">277</v>
    <v t="r">278</v>
    <v t="r">279</v>
    <v t="r">280</v>
    <v t="r">281</v>
    <v t="r">282</v>
    <v t="r">283</v>
    <v t="r">284</v>
    <v t="r">285</v>
  </a>
  <a r="4">
    <v t="s">City of Angels</v>
    <v t="s">City of Flowers and Sunshine</v>
    <v t="s">Tinseltown</v>
    <v t="s">The Big Orange</v>
  </a>
  <a r="100">
    <v t="r">338</v>
    <v t="r">339</v>
    <v t="r">340</v>
    <v t="r">341</v>
    <v t="r">342</v>
    <v t="r">343</v>
    <v t="r">344</v>
    <v t="r">345</v>
    <v t="r">346</v>
    <v t="r">347</v>
    <v t="r">348</v>
    <v t="r">349</v>
    <v t="r">350</v>
    <v t="r">351</v>
    <v t="r">352</v>
    <v t="r">353</v>
    <v t="r">354</v>
    <v t="r">355</v>
    <v t="r">356</v>
    <v t="r">357</v>
    <v t="r">358</v>
    <v t="r">359</v>
    <v t="r">360</v>
    <v t="r">361</v>
    <v t="r">362</v>
    <v t="r">363</v>
    <v t="r">364</v>
    <v t="r">365</v>
    <v t="r">366</v>
    <v t="r">367</v>
    <v t="r">368</v>
    <v t="r">369</v>
    <v t="r">370</v>
    <v t="r">371</v>
    <v t="r">372</v>
    <v t="r">373</v>
    <v t="r">374</v>
    <v t="r">375</v>
    <v t="r">376</v>
    <v t="r">377</v>
    <v t="r">378</v>
    <v t="r">379</v>
    <v t="r">380</v>
    <v t="r">381</v>
    <v t="r">382</v>
    <v t="r">383</v>
    <v t="r">384</v>
    <v t="r">385</v>
    <v t="r">386</v>
    <v t="r">387</v>
    <v t="r">388</v>
    <v t="r">389</v>
    <v t="r">390</v>
    <v t="r">391</v>
    <v t="r">392</v>
    <v t="r">393</v>
    <v t="r">394</v>
    <v t="r">395</v>
    <v t="r">396</v>
    <v t="r">397</v>
    <v t="r">398</v>
    <v t="r">399</v>
    <v t="r">400</v>
    <v t="r">401</v>
    <v t="r">402</v>
    <v t="r">403</v>
    <v t="r">404</v>
    <v t="r">405</v>
    <v t="r">406</v>
    <v t="r">407</v>
    <v t="r">408</v>
    <v t="r">409</v>
    <v t="r">410</v>
    <v t="r">411</v>
    <v t="r">412</v>
    <v t="r">413</v>
    <v t="r">414</v>
    <v t="r">415</v>
    <v t="r">416</v>
    <v t="r">417</v>
    <v t="r">418</v>
    <v t="r">419</v>
    <v t="r">420</v>
    <v t="r">421</v>
    <v t="r">422</v>
    <v t="r">423</v>
    <v t="r">424</v>
    <v t="r">425</v>
    <v t="r">426</v>
    <v t="r">427</v>
    <v t="r">428</v>
    <v t="r">429</v>
    <v t="r">430</v>
    <v t="r">431</v>
    <v t="r">432</v>
    <v t="r">433</v>
    <v t="r">434</v>
    <v t="r">435</v>
    <v t="r">436</v>
    <v t="r">437</v>
  </a>
  <a r="8">
    <v t="s">The Big Apple</v>
    <v t="s">The Concrete Jungle</v>
    <v t="s">The City That Never Sleeps</v>
    <v t="s">The Capital of the World</v>
    <v t="s">The Empire City</v>
    <v t="s">The City So Nice They Named It Twice</v>
    <v t="s">The City</v>
    <v t="s">Gotham</v>
  </a>
  <a r="100">
    <v t="r">490</v>
    <v t="r">491</v>
    <v t="r">492</v>
    <v t="r">493</v>
    <v t="r">494</v>
    <v t="r">495</v>
    <v t="r">496</v>
    <v t="r">497</v>
    <v t="r">498</v>
    <v t="r">499</v>
    <v t="r">500</v>
    <v t="r">501</v>
    <v t="r">502</v>
    <v t="r">503</v>
    <v t="r">504</v>
    <v t="r">505</v>
    <v t="r">506</v>
    <v t="r">507</v>
    <v t="r">508</v>
    <v t="r">509</v>
    <v t="r">510</v>
    <v t="r">511</v>
    <v t="r">512</v>
    <v t="r">513</v>
    <v t="r">514</v>
    <v t="r">515</v>
    <v t="r">516</v>
    <v t="r">517</v>
    <v t="r">518</v>
    <v t="r">519</v>
    <v t="r">520</v>
    <v t="r">521</v>
    <v t="r">522</v>
    <v t="r">523</v>
    <v t="r">524</v>
    <v t="r">525</v>
    <v t="r">526</v>
    <v t="r">527</v>
    <v t="r">528</v>
    <v t="r">529</v>
    <v t="r">530</v>
    <v t="r">531</v>
    <v t="r">532</v>
    <v t="r">533</v>
    <v t="r">534</v>
    <v t="r">535</v>
    <v t="r">536</v>
    <v t="r">537</v>
    <v t="r">538</v>
    <v t="r">539</v>
    <v t="r">540</v>
    <v t="r">541</v>
    <v t="r">542</v>
    <v t="r">543</v>
    <v t="r">544</v>
    <v t="r">545</v>
    <v t="r">546</v>
    <v t="r">547</v>
    <v t="r">548</v>
    <v t="r">549</v>
    <v t="r">550</v>
    <v t="r">551</v>
    <v t="r">552</v>
    <v t="r">553</v>
    <v t="r">554</v>
    <v t="r">555</v>
    <v t="r">556</v>
    <v t="r">557</v>
    <v t="r">558</v>
    <v t="r">559</v>
    <v t="r">560</v>
    <v t="r">561</v>
    <v t="r">562</v>
    <v t="r">563</v>
    <v t="r">564</v>
    <v t="r">565</v>
    <v t="r">566</v>
    <v t="r">567</v>
    <v t="r">568</v>
    <v t="r">569</v>
    <v t="r">570</v>
    <v t="r">571</v>
    <v t="r">572</v>
    <v t="r">573</v>
    <v t="r">574</v>
    <v t="r">575</v>
    <v t="r">576</v>
    <v t="r">577</v>
    <v t="r">578</v>
    <v t="r">579</v>
    <v t="r">580</v>
    <v t="r">581</v>
    <v t="r">582</v>
    <v t="r">583</v>
    <v t="r">584</v>
    <v t="r">585</v>
    <v t="r">586</v>
    <v t="r">587</v>
    <v t="r">588</v>
    <v t="r">589</v>
  </a>
  <a r="3">
    <v t="s">Amateur Sports Capital of the World</v>
    <v t="s">Circle City</v>
    <v t="s">Naptown</v>
  </a>
  <a r="100">
    <v t="r">642</v>
    <v t="r">643</v>
    <v t="r">644</v>
    <v t="r">645</v>
    <v t="r">646</v>
    <v t="r">647</v>
    <v t="r">648</v>
    <v t="r">649</v>
    <v t="r">650</v>
    <v t="r">651</v>
    <v t="r">652</v>
    <v t="r">653</v>
    <v t="r">654</v>
    <v t="r">655</v>
    <v t="r">656</v>
    <v t="r">657</v>
    <v t="r">658</v>
    <v t="r">659</v>
    <v t="r">660</v>
    <v t="r">661</v>
    <v t="r">662</v>
    <v t="r">663</v>
    <v t="r">664</v>
    <v t="r">665</v>
    <v t="r">666</v>
    <v t="r">667</v>
    <v t="r">668</v>
    <v t="r">669</v>
    <v t="r">670</v>
    <v t="r">671</v>
    <v t="r">672</v>
    <v t="r">673</v>
    <v t="r">674</v>
    <v t="r">675</v>
    <v t="r">676</v>
    <v t="r">677</v>
    <v t="r">678</v>
    <v t="r">679</v>
    <v t="r">680</v>
    <v t="r">681</v>
    <v t="r">682</v>
    <v t="r">683</v>
    <v t="r">684</v>
    <v t="r">685</v>
    <v t="r">686</v>
    <v t="r">687</v>
    <v t="r">688</v>
    <v t="r">689</v>
    <v t="r">690</v>
    <v t="r">691</v>
    <v t="r">692</v>
    <v t="r">693</v>
    <v t="r">694</v>
    <v t="r">695</v>
    <v t="r">696</v>
    <v t="r">697</v>
    <v t="r">698</v>
    <v t="r">699</v>
    <v t="r">700</v>
    <v t="r">701</v>
    <v t="r">702</v>
    <v t="r">703</v>
    <v t="r">704</v>
    <v t="r">705</v>
    <v t="r">706</v>
    <v t="r">707</v>
    <v t="r">708</v>
    <v t="r">709</v>
    <v t="r">710</v>
    <v t="r">711</v>
    <v t="r">712</v>
    <v t="r">713</v>
    <v t="r">714</v>
    <v t="r">715</v>
    <v t="r">716</v>
    <v t="r">717</v>
    <v t="r">718</v>
    <v t="r">719</v>
    <v t="r">720</v>
    <v t="r">721</v>
    <v t="r">722</v>
    <v t="r">723</v>
    <v t="r">724</v>
    <v t="r">725</v>
    <v t="r">726</v>
    <v t="r">727</v>
    <v t="r">728</v>
    <v t="r">729</v>
    <v t="r">730</v>
    <v t="r">731</v>
    <v t="r">732</v>
    <v t="r">733</v>
    <v t="r">734</v>
    <v t="r">735</v>
    <v t="r">736</v>
    <v t="r">737</v>
    <v t="r">738</v>
    <v t="r">739</v>
    <v t="r">740</v>
    <v t="r">741</v>
  </a>
  <a r="2">
    <v t="r">778</v>
    <v t="r">779</v>
  </a>
  <a r="1">
    <v t="r">783</v>
  </a>
  <a r="1">
    <v t="r">786</v>
  </a>
  <a r="1">
    <v t="s">34013</v>
  </a>
  <a r="1">
    <v t="r">837</v>
  </a>
  <a r="1">
    <v t="r">841</v>
  </a>
  <a r="2">
    <v t="r">843</v>
    <v t="r">844</v>
  </a>
  <a r="2">
    <v t="s">18013</v>
    <v t="s">18105</v>
  </a>
  <a r="2">
    <v t="r">894</v>
    <v t="r">895</v>
  </a>
  <a r="1">
    <v t="r">899</v>
  </a>
  <a r="1">
    <v t="r">902</v>
  </a>
  <a r="1">
    <v t="s">06037</v>
  </a>
  <a r="2">
    <v t="r">996</v>
    <v t="r">997</v>
  </a>
  <a r="1">
    <v t="r">999</v>
  </a>
  <a r="1">
    <v t="r">171</v>
  </a>
  <a r="1">
    <v t="r">1005</v>
  </a>
  <a r="1">
    <v t="s">steel</v>
  </a>
  <a r="3">
    <v t="s">arch</v>
    <v t="s">suspension</v>
    <v t="s">truss</v>
  </a>
  <a r="2">
    <v t="r">472</v>
    <v t="r">1111</v>
  </a>
  <a r="1">
    <v t="r">471</v>
  </a>
  <a r="1">
    <v t="s">Public</v>
  </a>
  <a r="2">
    <v t="r">1125</v>
    <v t="r">1126</v>
  </a>
  <a r="1">
    <v t="r">319</v>
  </a>
  <a r="1">
    <v t="s">Art Deco</v>
  </a>
  <a r="2">
    <v t="r">1139</v>
    <v t="r">1140</v>
  </a>
  <a r="2">
    <v t="r">1143</v>
    <v t="r">1144</v>
  </a>
  <a r="2">
    <v t="s">April</v>
    <v t="s">May</v>
  </a>
  <a r="3">
    <v t="r">1157</v>
    <v t="r">1158</v>
    <v t="r">1159</v>
  </a>
  <a r="1">
    <v t="s">national park</v>
  </a>
  <a r="6">
    <v t="r">1305</v>
    <v t="r">1306</v>
    <v t="r">1307</v>
    <v t="r">1308</v>
    <v t="r">1309</v>
    <v t="r">1310</v>
  </a>
  <a r="10">
    <v t="r">1534</v>
    <v t="r">1537</v>
    <v t="r">1540</v>
    <v t="r">1543</v>
    <v t="r">1546</v>
    <v t="r">1549</v>
    <v t="r">1552</v>
    <v t="r">1555</v>
    <v t="r">1558</v>
    <v t="r">1561</v>
  </a>
  <a r="2">
    <v t="r">1588</v>
    <v t="r">1589</v>
  </a>
  <a r="4">
    <v t="s">dihydrogen monoxide</v>
    <v t="s">distilled water</v>
    <v t="s">hydrogen hydroxide</v>
    <v t="s">oxidane</v>
  </a>
  <a r="2">
    <v t="s">Single</v>
    <v t="s">Single</v>
  </a>
  <a r="2">
    <v t="r">1635</v>
    <v t="r">1636</v>
  </a>
  <a r="3">
    <v t="r">822</v>
    <v t="r">822</v>
    <v t="r">822</v>
  </a>
  <a r="6">
    <v t="r">1639</v>
    <v t="r">1547</v>
    <v t="r">1640</v>
    <v t="r">1641</v>
    <v t="r">1642</v>
    <v t="r">1643</v>
  </a>
  <a r="1">
    <v t="r">1645</v>
  </a>
  <a r="1">
    <v t="s">odorless</v>
  </a>
  <a r="1">
    <v t="r">1655</v>
  </a>
  <a r="2">
    <v t="s">Mutagen</v>
    <v t="s">HumanData</v>
  </a>
  <a r="2">
    <v t="r">1663</v>
    <v t="r">1664</v>
  </a>
  <a r="3">
    <v t="s">O</v>
    <v t="s">H</v>
    <v t="s">H</v>
  </a>
  <a r="39">
    <v t="s">Alp 1 Cen</v>
    <v t="s">α 1 Cen</v>
    <v t="s">Alpha 1 Cen</v>
    <v t="s">α 1 Centauri</v>
    <v t="s">Alpha 1 Centauri</v>
    <v t="s">Alpha Centauri</v>
    <v t="s">CCDM J14396-6050A</v>
    <v t="s">CD-60°5483A</v>
    <v t="s">CP-60°5483</v>
    <v t="s">CPD-60°5483A</v>
    <v t="s">CSI -60 5483 41</v>
    <v t="s">GCRV 8517</v>
    <v t="s">GEN# +1.00128620A</v>
    <v t="s">GJ 559 A</v>
    <v t="s">Gl 559 A</v>
    <v t="s">HD 128620</v>
    <v t="s">HIC 71683</v>
    <v t="s">HIP 71683</v>
    <v t="s">HR 5459</v>
    <v t="s">IDS 14328-6025 A</v>
    <v t="s">IRAS 14359-6037</v>
    <v t="s">LFT 1127</v>
    <v t="s">LHS 50</v>
    <v t="s">LTT 5806</v>
    <v t="s">NLTT 37984</v>
    <v t="s">PLX 3309</v>
    <v t="s">PM 14362-6038A</v>
    <v t="s">PPM 360911</v>
    <v t="s">p. WDS J14396-6050</v>
    <v t="s">Rigel Kentaurus</v>
    <v t="s">RX J1439.5-6050</v>
    <v t="s">SAO 252838</v>
    <v t="s">SBC9 815</v>
    <v t="s">SKY# 26645</v>
    <v t="s">SPOCS 610</v>
    <v t="s">TD1 17606</v>
    <v t="s">uvby98 100128620 AB</v>
    <v t="s">WDS J14396-6050</v>
    <v t="s">Zkh 209</v>
  </a>
  <a r="3">
    <v t="r">1688</v>
    <v t="r">1689</v>
    <v t="r">1690</v>
  </a>
  <a r="3">
    <v t="r">1669</v>
    <v t="r">1712</v>
    <v t="r">1713</v>
  </a>
  <a r="4">
    <v t="s">physalite</v>
    <v t="s">pyrophysalite</v>
    <v t="s">silver topaz</v>
    <v t="s">white topaz</v>
  </a>
  <a r="1">
    <v t="s">perfect</v>
  </a>
  <a r="5">
    <v t="s">colorless</v>
    <v t="s">pale blue</v>
    <v t="s">yellow</v>
    <v t="s">yellowish brown</v>
    <v t="s">red</v>
  </a>
  <a r="2">
    <v t="s">moderate</v>
    <v t="s">r &gt; v</v>
  </a>
  <a r="3">
    <v t="r">1724</v>
    <v t="r">1725</v>
    <v t="r">1726</v>
  </a>
  <a r="3">
    <v t="r">1729</v>
    <v t="r">1730</v>
    <v t="r">1731</v>
  </a>
  <a r="1">
    <v t="s">vitreous</v>
  </a>
  <a r="1">
    <v t="s">white</v>
  </a>
  <a r="1">
    <v t="s">transparent</v>
  </a>
  <a r="3">
    <v t="r">1739</v>
    <v t="r">1739</v>
    <v t="r">1739</v>
  </a>
  <a r="3">
    <v t="r">1741</v>
    <v t="r">1742</v>
    <v t="r">1743</v>
  </a>
  <a r="15">
    <v t="r">1761</v>
    <v t="r">1762</v>
    <v t="r">1763</v>
    <v t="r">1764</v>
    <v t="r">1765</v>
    <v t="r">1766</v>
    <v t="r">1767</v>
    <v t="r">1768</v>
    <v t="r">1769</v>
    <v t="r">1770</v>
    <v t="r">1771</v>
    <v t="r">1772</v>
    <v t="r">1773</v>
    <v t="r">1774</v>
    <v t="r">1775</v>
  </a>
  <a r="3">
    <v t="r">1739</v>
    <v t="r">1739</v>
    <v t="r">1777</v>
  </a>
  <a r="3">
    <v t="r">1779</v>
    <v t="r">1779</v>
    <v t="r">1780</v>
  </a>
  <a r="2">
    <v t="r">1765</v>
    <v t="r">1766</v>
  </a>
  <a r="13">
    <v t="r">1763</v>
    <v t="r">1764</v>
    <v t="r">1767</v>
    <v t="r">1768</v>
    <v t="r">1769</v>
    <v t="r">1770</v>
    <v t="r">1771</v>
    <v t="r">1772</v>
    <v t="r">1773</v>
    <v t="r">1774</v>
    <v t="r">1775</v>
    <v t="r">1761</v>
    <v t="r">1762</v>
  </a>
  <a r="1">
    <v t="r">1798</v>
  </a>
  <a r="1">
    <v t="r">1800</v>
  </a>
  <a r="1">
    <v t="s">two-proton emission</v>
  </a>
  <a r="1">
    <v t="r">1805</v>
  </a>
  <a r="1">
    <v t="r">1812</v>
  </a>
  <a r="3">
    <v t="r">1819</v>
    <v t="r">1758</v>
    <v t="r">1250</v>
  </a>
  <a r="3">
    <v t="r">1821</v>
    <v t="r">1822</v>
    <v t="r">1823</v>
  </a>
  <a r="3">
    <v t="s">positron emission</v>
    <v t="s">positron + delayed proton</v>
    <v t="s">positron + delayed α</v>
  </a>
  <a r="1">
    <v t="r">1840</v>
  </a>
  <a r="1">
    <v t="s">positron emission</v>
  </a>
  <a r="1">
    <v t="r">1845</v>
  </a>
  <a r="1">
    <v t="r">1852</v>
  </a>
  <a r="1">
    <v t="r">1859</v>
  </a>
  <a r="2">
    <v t="s">chest cancer</v>
    <v t="s">urinary tract cancer</v>
  </a>
  <a r="1">
    <v t="r">1864</v>
  </a>
  <a r="1">
    <v t="r">1874</v>
  </a>
  <a r="1">
    <v t="r">1881</v>
  </a>
  <a r="1">
    <v t="r">1889</v>
  </a>
  <a r="1">
    <v t="r">1900</v>
  </a>
  <a r="1">
    <v t="s">electron emission</v>
  </a>
  <a r="1">
    <v t="r">1904</v>
  </a>
  <a r="1">
    <v t="r">1911</v>
  </a>
  <a r="1">
    <v t="r">1918</v>
  </a>
  <a r="1">
    <v t="r">1921</v>
  </a>
  <a r="1">
    <v t="r">1929</v>
  </a>
  <a r="2">
    <v t="r">1936</v>
    <v t="r">1937</v>
  </a>
  <a r="2">
    <v t="r">1918</v>
    <v t="r">1939</v>
  </a>
  <a r="2">
    <v t="s">electron + delayed neutron</v>
    <v t="s">electron emission</v>
  </a>
  <a r="3">
    <v t="r">1944</v>
    <v t="r">1947</v>
    <v t="r">1949</v>
  </a>
  <a r="2">
    <v t="r">1961</v>
    <v t="r">1962</v>
  </a>
  <a r="2">
    <v t="r">1964</v>
    <v t="r">1939</v>
  </a>
  <a r="2">
    <v t="s">electron emission</v>
    <v t="s">electron + delayed neutron</v>
  </a>
  <a r="4">
    <v t="r">1969</v>
    <v t="r">1972</v>
    <v t="r">1974</v>
    <v t="r">1976</v>
  </a>
  <a r="2">
    <v t="r">1983</v>
    <v t="r">1984</v>
  </a>
  <a r="2">
    <v t="r">1991</v>
    <v t="r">1992</v>
  </a>
  <a r="2">
    <v t="r">1994</v>
    <v t="r">1964</v>
  </a>
  <a r="5">
    <v t="r">1999</v>
    <v t="r">2001</v>
    <v t="r">2003</v>
    <v t="r">2005</v>
    <v t="r">2007</v>
  </a>
  <a r="2">
    <v t="r">2014</v>
    <v t="r">2015</v>
  </a>
  <a r="3">
    <v t="r">1249</v>
    <v t="r">2022</v>
    <v t="r">2023</v>
  </a>
  <a r="3">
    <v t="r">1994</v>
    <v t="r">2025</v>
    <v t="r">1964</v>
  </a>
  <a r="3">
    <v t="s">electron + delayed neutron</v>
    <v t="s">electron emission</v>
    <v t="s">electron + delayed 2 neutrons</v>
  </a>
  <a r="6">
    <v t="r">2030</v>
    <v t="r">2033</v>
    <v t="r">2035</v>
    <v t="r">2037</v>
    <v t="r">2039</v>
    <v t="r">2041</v>
  </a>
  <a r="3">
    <v t="r">2049</v>
    <v t="r">2050</v>
    <v t="r">2051</v>
  </a>
  <a r="2">
    <v t="r">1961</v>
    <v t="r">2058</v>
  </a>
  <a r="2">
    <v t="r">2025</v>
    <v t="r">2060</v>
  </a>
  <a r="3">
    <v t="r">2064</v>
    <v t="r">2066</v>
    <v t="r">2069</v>
  </a>
  <a r="2">
    <v t="r">2075</v>
    <v t="r">2076</v>
  </a>
  <a r="1">
    <v t="r">1773</v>
  </a>
  <a r="1">
    <v t="s">neutron emission</v>
  </a>
  <a r="3">
    <v t="r">2086</v>
    <v t="r">2087</v>
    <v t="r">2088</v>
  </a>
  <a r="1">
    <v t="r">2096</v>
  </a>
  <a r="2">
    <v t="r">2103</v>
    <v t="r">2060</v>
  </a>
  <a r="2">
    <v t="s">electron + delayed neutron</v>
    <v t="s">electron + delayed 2 neutrons</v>
  </a>
  <a r="3">
    <v t="r">2108</v>
    <v t="r">2111</v>
    <v t="r">2086</v>
  </a>
  <a r="2">
    <v t="r">2119</v>
    <v t="r">2120</v>
  </a>
  <a r="1">
    <v t="s">broccoli</v>
  </a>
  <a r="414">
    <v t="r">2142</v>
    <v t="r">2143</v>
    <v t="r">2144</v>
    <v t="r">2145</v>
    <v t="r">2146</v>
    <v t="r">2147</v>
    <v t="r">2148</v>
    <v t="r">2149</v>
    <v t="r">2150</v>
    <v t="r">2151</v>
    <v t="r">2152</v>
    <v t="r">2153</v>
    <v t="r">2154</v>
    <v t="r">2155</v>
    <v t="r">2156</v>
    <v t="r">2157</v>
    <v t="r">2158</v>
    <v t="r">2159</v>
    <v t="r">2160</v>
    <v t="r">2161</v>
    <v t="r">2162</v>
    <v t="r">2163</v>
    <v t="r">2164</v>
    <v t="r">2165</v>
    <v t="r">2166</v>
    <v t="r">2167</v>
    <v t="r">2168</v>
    <v t="r">2169</v>
    <v t="r">2170</v>
    <v t="r">2171</v>
    <v t="r">2172</v>
    <v t="r">2173</v>
    <v t="r">2174</v>
    <v t="r">2175</v>
    <v t="r">2176</v>
    <v t="r">2177</v>
    <v t="r">2178</v>
    <v t="r">2179</v>
    <v t="r">2180</v>
    <v t="r">2181</v>
    <v t="r">2182</v>
    <v t="r">2183</v>
    <v t="r">2184</v>
    <v t="r">2185</v>
    <v t="r">2186</v>
    <v t="r">2187</v>
    <v t="r">2188</v>
    <v t="r">2189</v>
    <v t="r">2190</v>
    <v t="r">2191</v>
    <v t="r">2192</v>
    <v t="r">2193</v>
    <v t="r">2194</v>
    <v t="r">2195</v>
    <v t="r">2196</v>
    <v t="r">2197</v>
    <v t="r">2198</v>
    <v t="r">2199</v>
    <v t="r">2200</v>
    <v t="r">2201</v>
    <v t="r">2202</v>
    <v t="r">2203</v>
    <v t="r">2204</v>
    <v t="r">2205</v>
    <v t="r">2206</v>
    <v t="r">2207</v>
    <v t="r">2208</v>
    <v t="r">2209</v>
    <v t="r">2210</v>
    <v t="r">2211</v>
    <v t="r">2212</v>
    <v t="r">2213</v>
    <v t="r">2214</v>
    <v t="r">2215</v>
    <v t="r">2216</v>
    <v t="r">2217</v>
    <v t="r">2218</v>
    <v t="r">2219</v>
    <v t="r">2220</v>
    <v t="r">2221</v>
    <v t="r">2222</v>
    <v t="r">2223</v>
    <v t="r">2224</v>
    <v t="r">2225</v>
    <v t="r">2226</v>
    <v t="r">2227</v>
    <v t="r">2228</v>
    <v t="r">2229</v>
    <v t="r">2230</v>
    <v t="r">2231</v>
    <v t="r">2232</v>
    <v t="r">2233</v>
    <v t="r">2234</v>
    <v t="r">2235</v>
    <v t="r">2236</v>
    <v t="r">2237</v>
    <v t="r">2238</v>
    <v t="r">2239</v>
    <v t="r">2240</v>
    <v t="r">2241</v>
    <v t="r">2242</v>
    <v t="r">2243</v>
    <v t="r">2244</v>
    <v t="r">2245</v>
    <v t="r">2246</v>
    <v t="r">2247</v>
    <v t="r">2248</v>
    <v t="r">2249</v>
    <v t="r">2250</v>
    <v t="r">2251</v>
    <v t="r">2252</v>
    <v t="r">2253</v>
    <v t="r">2254</v>
    <v t="r">2255</v>
    <v t="r">2256</v>
    <v t="r">2257</v>
    <v t="r">2258</v>
    <v t="r">2259</v>
    <v t="r">2260</v>
    <v t="r">2261</v>
    <v t="r">2262</v>
    <v t="r">2263</v>
    <v t="r">2264</v>
    <v t="r">2265</v>
    <v t="r">2266</v>
    <v t="r">2267</v>
    <v t="r">2268</v>
    <v t="r">2269</v>
    <v t="r">2270</v>
    <v t="r">2271</v>
    <v t="r">2272</v>
    <v t="r">2273</v>
    <v t="r">2274</v>
    <v t="r">2275</v>
    <v t="r">2276</v>
    <v t="r">2277</v>
    <v t="r">2278</v>
    <v t="r">2279</v>
    <v t="r">2280</v>
    <v t="r">2281</v>
    <v t="r">2282</v>
    <v t="r">2283</v>
    <v t="r">2284</v>
    <v t="r">2285</v>
    <v t="r">2286</v>
    <v t="r">2287</v>
    <v t="r">2288</v>
    <v t="r">2289</v>
    <v t="r">2290</v>
    <v t="r">2291</v>
    <v t="r">2292</v>
    <v t="r">2293</v>
    <v t="r">2294</v>
    <v t="r">2295</v>
    <v t="r">2296</v>
    <v t="r">2297</v>
    <v t="r">2298</v>
    <v t="r">2299</v>
    <v t="r">2300</v>
    <v t="r">2301</v>
    <v t="r">2302</v>
    <v t="r">2303</v>
    <v t="r">2304</v>
    <v t="r">2305</v>
    <v t="r">2306</v>
    <v t="r">2307</v>
    <v t="r">2308</v>
    <v t="r">2309</v>
    <v t="r">2310</v>
    <v t="r">2311</v>
    <v t="r">2312</v>
    <v t="r">2313</v>
    <v t="r">2314</v>
    <v t="r">2315</v>
    <v t="r">2316</v>
    <v t="r">2317</v>
    <v t="r">2318</v>
    <v t="r">2319</v>
    <v t="r">2320</v>
    <v t="r">2321</v>
    <v t="r">2322</v>
    <v t="r">2323</v>
    <v t="r">2324</v>
    <v t="r">2325</v>
    <v t="r">2326</v>
    <v t="r">2327</v>
    <v t="r">2328</v>
    <v t="r">2329</v>
    <v t="r">2330</v>
    <v t="r">2331</v>
    <v t="r">2332</v>
    <v t="r">2333</v>
    <v t="r">2334</v>
    <v t="r">2335</v>
    <v t="r">2336</v>
    <v t="r">2337</v>
    <v t="r">2338</v>
    <v t="r">2339</v>
    <v t="r">2340</v>
    <v t="r">2341</v>
    <v t="r">2342</v>
    <v t="r">2343</v>
    <v t="r">2344</v>
    <v t="r">2345</v>
    <v t="r">2346</v>
    <v t="r">2347</v>
    <v t="r">2348</v>
    <v t="r">2349</v>
    <v t="r">2350</v>
    <v t="r">2351</v>
    <v t="r">2352</v>
    <v t="r">2353</v>
    <v t="r">2354</v>
    <v t="r">2355</v>
    <v t="r">2356</v>
    <v t="r">2357</v>
    <v t="r">2358</v>
    <v t="r">2359</v>
    <v t="r">2360</v>
    <v t="r">2361</v>
    <v t="r">2362</v>
    <v t="r">2363</v>
    <v t="r">2364</v>
    <v t="r">2365</v>
    <v t="r">2366</v>
    <v t="r">2367</v>
    <v t="r">2368</v>
    <v t="r">2369</v>
    <v t="r">2370</v>
    <v t="r">2371</v>
    <v t="r">2372</v>
    <v t="r">2373</v>
    <v t="r">2374</v>
    <v t="r">2375</v>
    <v t="r">2376</v>
    <v t="r">2377</v>
    <v t="r">2378</v>
    <v t="r">2379</v>
    <v t="r">2380</v>
    <v t="r">2381</v>
    <v t="r">2382</v>
    <v t="r">2383</v>
    <v t="r">2384</v>
    <v t="r">2385</v>
    <v t="r">2386</v>
    <v t="r">2387</v>
    <v t="r">2388</v>
    <v t="r">2389</v>
    <v t="r">2390</v>
    <v t="r">2391</v>
    <v t="r">2392</v>
    <v t="r">2393</v>
    <v t="r">2394</v>
    <v t="r">2395</v>
    <v t="r">2396</v>
    <v t="r">2397</v>
    <v t="r">2398</v>
    <v t="r">2399</v>
    <v t="r">2400</v>
    <v t="r">2401</v>
    <v t="r">2402</v>
    <v t="r">2403</v>
    <v t="r">2404</v>
    <v t="r">2405</v>
    <v t="r">2406</v>
    <v t="r">2407</v>
    <v t="r">2408</v>
    <v t="r">2409</v>
    <v t="r">2410</v>
    <v t="r">2411</v>
    <v t="r">2412</v>
    <v t="r">2413</v>
    <v t="r">2414</v>
    <v t="r">2415</v>
    <v t="r">2416</v>
    <v t="r">2417</v>
    <v t="r">2418</v>
    <v t="r">2419</v>
    <v t="r">2420</v>
    <v t="r">2421</v>
    <v t="r">2422</v>
    <v t="r">2423</v>
    <v t="r">2424</v>
    <v t="r">2425</v>
    <v t="r">2426</v>
    <v t="r">2427</v>
    <v t="r">2428</v>
    <v t="r">2429</v>
    <v t="r">2430</v>
    <v t="r">2431</v>
    <v t="r">2432</v>
    <v t="r">2433</v>
    <v t="r">2434</v>
    <v t="r">2435</v>
    <v t="r">2436</v>
    <v t="r">2437</v>
    <v t="r">2438</v>
    <v t="r">2439</v>
    <v t="r">2440</v>
    <v t="r">2441</v>
    <v t="r">2442</v>
    <v t="r">2443</v>
    <v t="r">2444</v>
    <v t="r">2445</v>
    <v t="r">2446</v>
    <v t="r">2447</v>
    <v t="r">2448</v>
    <v t="r">2449</v>
    <v t="r">2450</v>
    <v t="r">2451</v>
    <v t="r">2452</v>
    <v t="r">2453</v>
    <v t="r">2454</v>
    <v t="r">2455</v>
    <v t="r">2456</v>
    <v t="r">2457</v>
    <v t="r">2458</v>
    <v t="r">2459</v>
    <v t="r">2460</v>
    <v t="r">2461</v>
    <v t="r">2462</v>
    <v t="r">2463</v>
    <v t="r">2464</v>
    <v t="r">2465</v>
    <v t="r">2466</v>
    <v t="r">2467</v>
    <v t="r">2468</v>
    <v t="r">2469</v>
    <v t="r">2470</v>
    <v t="r">2471</v>
    <v t="r">2472</v>
    <v t="r">2473</v>
    <v t="r">2474</v>
    <v t="r">2475</v>
    <v t="r">2476</v>
    <v t="r">2477</v>
    <v t="r">2478</v>
    <v t="r">2479</v>
    <v t="r">2480</v>
    <v t="r">2481</v>
    <v t="r">2482</v>
    <v t="r">2483</v>
    <v t="r">2484</v>
    <v t="r">2485</v>
    <v t="r">2486</v>
    <v t="r">2487</v>
    <v t="r">2488</v>
    <v t="r">2489</v>
    <v t="r">2490</v>
    <v t="r">2491</v>
    <v t="r">2492</v>
    <v t="r">2493</v>
    <v t="r">2494</v>
    <v t="r">2495</v>
    <v t="r">2496</v>
    <v t="r">2497</v>
    <v t="r">2498</v>
    <v t="r">2499</v>
    <v t="r">2500</v>
    <v t="r">2501</v>
    <v t="r">2502</v>
    <v t="r">2503</v>
    <v t="r">2504</v>
    <v t="r">2505</v>
    <v t="r">2506</v>
    <v t="r">2507</v>
    <v t="r">2508</v>
    <v t="r">2509</v>
    <v t="r">2510</v>
    <v t="r">2511</v>
    <v t="r">2512</v>
    <v t="r">2513</v>
    <v t="r">2514</v>
    <v t="r">2515</v>
    <v t="r">2516</v>
    <v t="r">2517</v>
    <v t="r">2518</v>
    <v t="r">2519</v>
    <v t="r">2520</v>
    <v t="r">2521</v>
    <v t="r">2522</v>
    <v t="r">2523</v>
    <v t="r">2524</v>
    <v t="r">2525</v>
    <v t="r">2526</v>
    <v t="r">2527</v>
    <v t="r">2528</v>
    <v t="r">2529</v>
    <v t="r">2530</v>
    <v t="r">2531</v>
    <v t="r">2532</v>
    <v t="r">2533</v>
    <v t="r">2534</v>
    <v t="r">2535</v>
    <v t="r">2536</v>
    <v t="r">2537</v>
    <v t="r">2538</v>
    <v t="r">2539</v>
    <v t="r">2540</v>
    <v t="r">2541</v>
    <v t="r">2542</v>
    <v t="r">2543</v>
    <v t="r">2544</v>
    <v t="r">2545</v>
    <v t="r">2546</v>
    <v t="r">2547</v>
    <v t="r">2548</v>
    <v t="r">2549</v>
    <v t="r">2550</v>
    <v t="r">2551</v>
    <v t="r">2552</v>
    <v t="r">2553</v>
    <v t="r">2554</v>
    <v t="r">2555</v>
  </a>
  <a r="3157">
    <v t="r">2584</v>
    <v t="r">2585</v>
    <v t="r">2586</v>
    <v t="r">2587</v>
    <v t="r">2588</v>
    <v t="r">2589</v>
    <v t="r">2590</v>
    <v t="r">2591</v>
    <v t="r">2592</v>
    <v t="r">2593</v>
    <v t="r">2594</v>
    <v t="r">2595</v>
    <v t="r">2596</v>
    <v t="r">2597</v>
    <v t="r">2598</v>
    <v t="r">2599</v>
    <v t="r">2600</v>
    <v t="r">2601</v>
    <v t="r">2602</v>
    <v t="r">2603</v>
    <v t="r">2604</v>
    <v t="r">2605</v>
    <v t="r">2606</v>
    <v t="r">2607</v>
    <v t="r">2608</v>
    <v t="r">2609</v>
    <v t="r">2610</v>
    <v t="r">2611</v>
    <v t="r">2612</v>
    <v t="r">2613</v>
    <v t="r">2614</v>
    <v t="r">2615</v>
    <v t="r">2616</v>
    <v t="r">2617</v>
    <v t="r">2618</v>
    <v t="r">2619</v>
    <v t="r">2620</v>
    <v t="r">2621</v>
    <v t="r">2622</v>
    <v t="r">2623</v>
    <v t="r">2624</v>
    <v t="r">2625</v>
    <v t="r">2626</v>
    <v t="r">2627</v>
    <v t="r">2628</v>
    <v t="r">2629</v>
    <v t="r">2630</v>
    <v t="r">2631</v>
    <v t="r">2632</v>
    <v t="r">2633</v>
    <v t="r">2634</v>
    <v t="r">2635</v>
    <v t="r">2636</v>
    <v t="r">2637</v>
    <v t="r">2638</v>
    <v t="r">2639</v>
    <v t="r">2640</v>
    <v t="r">2641</v>
    <v t="r">2642</v>
    <v t="r">2643</v>
    <v t="r">2644</v>
    <v t="r">2645</v>
    <v t="r">2646</v>
    <v t="r">2647</v>
    <v t="r">2648</v>
    <v t="r">2649</v>
    <v t="r">2650</v>
    <v t="r">2651</v>
    <v t="r">2652</v>
    <v t="r">2653</v>
    <v t="r">2654</v>
    <v t="r">2655</v>
    <v t="r">2656</v>
    <v t="r">2657</v>
    <v t="r">2658</v>
    <v t="r">2659</v>
    <v t="r">2660</v>
    <v t="r">2661</v>
    <v t="r">2662</v>
    <v t="r">2663</v>
    <v t="r">2664</v>
    <v t="r">2665</v>
    <v t="r">2666</v>
    <v t="r">2667</v>
    <v t="r">2668</v>
    <v t="r">2669</v>
    <v t="r">2670</v>
    <v t="r">2671</v>
    <v t="r">2672</v>
    <v t="r">2673</v>
    <v t="r">2674</v>
    <v t="r">2675</v>
    <v t="r">2676</v>
    <v t="r">2677</v>
    <v t="r">2678</v>
    <v t="r">2679</v>
    <v t="r">2680</v>
    <v t="r">2681</v>
    <v t="r">2682</v>
    <v t="r">2683</v>
    <v t="r">2684</v>
    <v t="r">2685</v>
    <v t="r">2686</v>
    <v t="r">2687</v>
    <v t="r">2688</v>
    <v t="r">2689</v>
    <v t="r">2690</v>
    <v t="r">2691</v>
    <v t="r">2692</v>
    <v t="r">2693</v>
    <v t="r">2694</v>
    <v t="r">2695</v>
    <v t="r">2696</v>
    <v t="r">2697</v>
    <v t="r">2698</v>
    <v t="r">2699</v>
    <v t="r">2700</v>
    <v t="r">2701</v>
    <v t="r">2702</v>
    <v t="r">2703</v>
    <v t="r">2704</v>
    <v t="r">2705</v>
    <v t="r">2706</v>
    <v t="r">2707</v>
    <v t="r">2708</v>
    <v t="r">2709</v>
    <v t="r">2710</v>
    <v t="r">2711</v>
    <v t="r">2712</v>
    <v t="r">2713</v>
    <v t="r">2714</v>
    <v t="r">2715</v>
    <v t="r">2716</v>
    <v t="r">2717</v>
    <v t="r">2718</v>
    <v t="r">2719</v>
    <v t="r">2720</v>
    <v t="r">2721</v>
    <v t="r">2722</v>
    <v t="r">2723</v>
    <v t="r">2724</v>
    <v t="r">2725</v>
    <v t="r">2726</v>
    <v t="r">2727</v>
    <v t="r">2728</v>
    <v t="r">2729</v>
    <v t="r">2730</v>
    <v t="r">2731</v>
    <v t="r">2732</v>
    <v t="r">2733</v>
    <v t="r">2734</v>
    <v t="r">2735</v>
    <v t="r">2736</v>
    <v t="r">2737</v>
    <v t="r">2738</v>
    <v t="r">2739</v>
    <v t="r">2740</v>
    <v t="r">2741</v>
    <v t="r">2742</v>
    <v t="r">2743</v>
    <v t="r">2744</v>
    <v t="r">2745</v>
    <v t="r">2746</v>
    <v t="r">2747</v>
    <v t="r">2748</v>
    <v t="r">2749</v>
    <v t="r">2750</v>
    <v t="r">2751</v>
    <v t="r">2752</v>
    <v t="r">2753</v>
    <v t="r">2754</v>
    <v t="r">2755</v>
    <v t="r">2756</v>
    <v t="r">2757</v>
    <v t="r">2758</v>
    <v t="r">2759</v>
    <v t="r">2760</v>
    <v t="r">2761</v>
    <v t="r">2762</v>
    <v t="r">2763</v>
    <v t="r">2764</v>
    <v t="r">2765</v>
    <v t="r">2766</v>
    <v t="r">2767</v>
    <v t="r">2768</v>
    <v t="r">2769</v>
    <v t="r">2770</v>
    <v t="r">2771</v>
    <v t="r">2772</v>
    <v t="r">2773</v>
    <v t="r">2774</v>
    <v t="r">2775</v>
    <v t="r">2776</v>
    <v t="r">2777</v>
    <v t="r">2778</v>
    <v t="r">2779</v>
    <v t="r">2780</v>
    <v t="r">2781</v>
    <v t="r">2782</v>
    <v t="r">2783</v>
    <v t="r">2784</v>
    <v t="r">2785</v>
    <v t="r">2786</v>
    <v t="r">2787</v>
    <v t="r">2788</v>
    <v t="r">2789</v>
    <v t="r">2790</v>
    <v t="r">2791</v>
    <v t="r">2792</v>
    <v t="r">2793</v>
    <v t="r">2794</v>
    <v t="r">2795</v>
    <v t="r">2796</v>
    <v t="r">2797</v>
    <v t="r">2798</v>
    <v t="r">2799</v>
    <v t="r">2800</v>
    <v t="r">2801</v>
    <v t="r">2802</v>
    <v t="r">2803</v>
    <v t="r">2804</v>
    <v t="r">2805</v>
    <v t="r">2806</v>
    <v t="r">2807</v>
    <v t="r">2808</v>
    <v t="r">2809</v>
    <v t="r">2810</v>
    <v t="r">2811</v>
    <v t="r">2812</v>
    <v t="r">2813</v>
    <v t="r">2814</v>
    <v t="r">2815</v>
    <v t="r">2816</v>
    <v t="r">2817</v>
    <v t="r">2818</v>
    <v t="r">2819</v>
    <v t="r">2820</v>
    <v t="r">2821</v>
    <v t="r">2822</v>
    <v t="r">2823</v>
    <v t="r">2824</v>
    <v t="r">2825</v>
    <v t="r">2826</v>
    <v t="r">2827</v>
    <v t="r">2828</v>
    <v t="r">2829</v>
    <v t="r">2830</v>
    <v t="r">2831</v>
    <v t="r">2832</v>
    <v t="r">2833</v>
    <v t="r">2834</v>
    <v t="r">2835</v>
    <v t="r">2836</v>
    <v t="r">2837</v>
    <v t="r">2838</v>
    <v t="r">2839</v>
    <v t="r">2840</v>
    <v t="r">2841</v>
    <v t="r">2842</v>
    <v t="r">2843</v>
    <v t="r">2844</v>
    <v t="r">2845</v>
    <v t="r">2846</v>
    <v t="r">2847</v>
    <v t="r">2848</v>
    <v t="r">2849</v>
    <v t="r">2850</v>
    <v t="r">2851</v>
    <v t="r">2852</v>
    <v t="r">2853</v>
    <v t="r">2854</v>
    <v t="r">2855</v>
    <v t="r">2856</v>
    <v t="r">2857</v>
    <v t="r">2858</v>
    <v t="r">2859</v>
    <v t="r">2860</v>
    <v t="r">2861</v>
    <v t="r">2862</v>
    <v t="r">2863</v>
    <v t="r">2864</v>
    <v t="r">2865</v>
    <v t="r">2866</v>
    <v t="r">2867</v>
    <v t="r">2868</v>
    <v t="r">2869</v>
    <v t="r">2870</v>
    <v t="r">2871</v>
    <v t="r">2872</v>
    <v t="r">2873</v>
    <v t="r">2874</v>
    <v t="r">2875</v>
    <v t="r">2876</v>
    <v t="r">2877</v>
    <v t="r">2878</v>
    <v t="r">2879</v>
    <v t="r">2880</v>
    <v t="r">2881</v>
    <v t="r">2882</v>
    <v t="r">2883</v>
    <v t="r">2884</v>
    <v t="r">2885</v>
    <v t="r">2886</v>
    <v t="r">2887</v>
    <v t="r">2888</v>
    <v t="r">2889</v>
    <v t="r">2890</v>
    <v t="r">2891</v>
    <v t="r">2892</v>
    <v t="r">2893</v>
    <v t="r">2894</v>
    <v t="r">2895</v>
    <v t="r">2896</v>
    <v t="r">2897</v>
    <v t="r">2898</v>
    <v t="r">2899</v>
    <v t="r">2900</v>
    <v t="r">2901</v>
    <v t="r">2902</v>
    <v t="r">2903</v>
    <v t="r">2904</v>
    <v t="r">2905</v>
    <v t="r">2906</v>
    <v t="r">2907</v>
    <v t="r">2908</v>
    <v t="r">2909</v>
    <v t="r">2910</v>
    <v t="r">2911</v>
    <v t="r">2912</v>
    <v t="r">2913</v>
    <v t="r">2914</v>
    <v t="r">2915</v>
    <v t="r">2916</v>
    <v t="r">2917</v>
    <v t="r">2918</v>
    <v t="r">2919</v>
    <v t="r">2920</v>
    <v t="r">2921</v>
    <v t="r">2922</v>
    <v t="r">2923</v>
    <v t="r">2924</v>
    <v t="r">2925</v>
    <v t="r">2926</v>
    <v t="r">2927</v>
    <v t="r">2928</v>
    <v t="r">2929</v>
    <v t="r">2930</v>
    <v t="r">2931</v>
    <v t="r">2932</v>
    <v t="r">2933</v>
    <v t="r">2934</v>
    <v t="r">2935</v>
    <v t="r">2936</v>
    <v t="r">2937</v>
    <v t="r">2938</v>
    <v t="r">2939</v>
    <v t="r">2940</v>
    <v t="r">2941</v>
    <v t="r">2942</v>
    <v t="r">2943</v>
    <v t="r">2944</v>
    <v t="r">2945</v>
    <v t="r">2946</v>
    <v t="r">2947</v>
    <v t="r">2948</v>
    <v t="r">2949</v>
    <v t="r">2950</v>
    <v t="r">2951</v>
    <v t="r">2952</v>
    <v t="r">2953</v>
    <v t="r">2954</v>
    <v t="r">2955</v>
    <v t="r">2956</v>
    <v t="r">2957</v>
    <v t="r">2958</v>
    <v t="r">2959</v>
    <v t="r">2960</v>
    <v t="r">2961</v>
    <v t="r">2962</v>
    <v t="r">2963</v>
    <v t="r">2964</v>
    <v t="r">2965</v>
    <v t="r">2966</v>
    <v t="r">2967</v>
    <v t="r">2968</v>
    <v t="r">2969</v>
    <v t="r">2970</v>
    <v t="r">2971</v>
    <v t="r">2972</v>
    <v t="r">2973</v>
    <v t="r">2974</v>
    <v t="r">2975</v>
    <v t="r">2976</v>
    <v t="r">2977</v>
    <v t="r">2978</v>
    <v t="r">2979</v>
    <v t="r">2980</v>
    <v t="r">2981</v>
    <v t="r">2982</v>
    <v t="r">2983</v>
    <v t="r">2984</v>
    <v t="r">2985</v>
    <v t="r">2986</v>
    <v t="r">2987</v>
    <v t="r">2988</v>
    <v t="r">2989</v>
    <v t="r">2990</v>
    <v t="r">2991</v>
    <v t="r">2992</v>
    <v t="r">2993</v>
    <v t="r">2994</v>
    <v t="r">2995</v>
    <v t="r">2996</v>
    <v t="r">2997</v>
    <v t="r">2998</v>
    <v t="r">2999</v>
    <v t="r">3000</v>
    <v t="r">3001</v>
    <v t="r">3002</v>
    <v t="r">3003</v>
    <v t="r">3004</v>
    <v t="r">3005</v>
    <v t="r">3006</v>
    <v t="r">3007</v>
    <v t="r">3008</v>
    <v t="r">3009</v>
    <v t="r">3010</v>
    <v t="r">3011</v>
    <v t="r">3012</v>
    <v t="r">3013</v>
    <v t="r">3014</v>
    <v t="r">3015</v>
    <v t="r">3016</v>
    <v t="r">3017</v>
    <v t="r">3018</v>
    <v t="r">3019</v>
    <v t="r">3020</v>
    <v t="r">3021</v>
    <v t="r">3022</v>
    <v t="r">3023</v>
    <v t="r">3024</v>
    <v t="r">3025</v>
    <v t="r">3026</v>
    <v t="r">3027</v>
    <v t="r">3028</v>
    <v t="r">3029</v>
    <v t="r">3030</v>
    <v t="r">3031</v>
    <v t="r">3032</v>
    <v t="r">3033</v>
    <v t="r">3034</v>
    <v t="r">3035</v>
    <v t="r">3036</v>
    <v t="r">3037</v>
    <v t="r">3038</v>
    <v t="r">3039</v>
    <v t="r">3040</v>
    <v t="r">3041</v>
    <v t="r">3042</v>
    <v t="r">3043</v>
    <v t="r">3044</v>
    <v t="r">3045</v>
    <v t="r">3046</v>
    <v t="r">3047</v>
    <v t="r">3048</v>
    <v t="r">3049</v>
    <v t="r">3050</v>
    <v t="r">3051</v>
    <v t="r">3052</v>
    <v t="r">3053</v>
    <v t="r">3054</v>
    <v t="r">3055</v>
    <v t="r">3056</v>
    <v t="r">3057</v>
    <v t="r">3058</v>
    <v t="r">3059</v>
    <v t="r">3060</v>
    <v t="r">3061</v>
    <v t="r">3062</v>
    <v t="r">3063</v>
    <v t="r">3064</v>
    <v t="r">3065</v>
    <v t="r">3066</v>
    <v t="r">3067</v>
    <v t="r">3068</v>
    <v t="r">3069</v>
    <v t="r">3070</v>
    <v t="r">3071</v>
    <v t="r">3072</v>
    <v t="r">3073</v>
    <v t="r">3074</v>
    <v t="r">3075</v>
    <v t="r">3076</v>
    <v t="r">3077</v>
    <v t="r">3078</v>
    <v t="r">3079</v>
    <v t="r">3080</v>
    <v t="r">3081</v>
    <v t="r">3082</v>
    <v t="r">3083</v>
    <v t="r">3084</v>
    <v t="r">3085</v>
    <v t="r">3086</v>
    <v t="r">3087</v>
    <v t="r">3088</v>
    <v t="r">3089</v>
    <v t="r">3090</v>
    <v t="r">3091</v>
    <v t="r">3092</v>
    <v t="r">3093</v>
    <v t="r">3094</v>
    <v t="r">3095</v>
    <v t="r">3096</v>
    <v t="r">3097</v>
    <v t="r">3098</v>
    <v t="r">3099</v>
    <v t="r">3100</v>
    <v t="r">3101</v>
    <v t="r">3102</v>
    <v t="r">3103</v>
    <v t="r">3104</v>
    <v t="r">3105</v>
    <v t="r">3106</v>
    <v t="r">3107</v>
    <v t="r">3108</v>
    <v t="r">3109</v>
    <v t="r">3110</v>
    <v t="r">3111</v>
    <v t="r">3112</v>
    <v t="r">3113</v>
    <v t="r">3114</v>
    <v t="r">3115</v>
    <v t="r">3116</v>
    <v t="r">3117</v>
    <v t="r">3118</v>
    <v t="r">3119</v>
    <v t="r">3120</v>
    <v t="r">3121</v>
    <v t="r">3122</v>
    <v t="r">3123</v>
    <v t="r">3124</v>
    <v t="r">3125</v>
    <v t="r">3126</v>
    <v t="r">3127</v>
    <v t="r">3128</v>
    <v t="r">3129</v>
    <v t="r">3130</v>
    <v t="r">3131</v>
    <v t="r">3132</v>
    <v t="r">3133</v>
    <v t="r">3134</v>
    <v t="r">3135</v>
    <v t="r">3136</v>
    <v t="r">3137</v>
    <v t="r">3138</v>
    <v t="r">3139</v>
    <v t="r">3140</v>
    <v t="r">3141</v>
    <v t="r">3142</v>
    <v t="r">3143</v>
    <v t="r">3144</v>
    <v t="r">3145</v>
    <v t="r">3146</v>
    <v t="r">3147</v>
    <v t="r">3148</v>
    <v t="r">3149</v>
    <v t="r">3150</v>
    <v t="r">3151</v>
    <v t="r">3152</v>
    <v t="r">3153</v>
    <v t="r">3154</v>
    <v t="r">3155</v>
    <v t="r">3156</v>
    <v t="r">3157</v>
    <v t="r">3158</v>
    <v t="r">3159</v>
    <v t="r">3160</v>
    <v t="r">3161</v>
    <v t="r">3162</v>
    <v t="r">3163</v>
    <v t="r">3164</v>
    <v t="r">3165</v>
    <v t="r">3166</v>
    <v t="r">3167</v>
    <v t="r">3168</v>
    <v t="r">3169</v>
    <v t="r">3170</v>
    <v t="r">3171</v>
    <v t="r">3172</v>
    <v t="r">3173</v>
    <v t="r">3174</v>
    <v t="r">3175</v>
    <v t="r">3176</v>
    <v t="r">3177</v>
    <v t="r">3178</v>
    <v t="r">3179</v>
    <v t="r">3180</v>
    <v t="r">3181</v>
    <v t="r">3182</v>
    <v t="r">3183</v>
    <v t="r">3184</v>
    <v t="r">3185</v>
    <v t="r">3186</v>
    <v t="r">3187</v>
    <v t="r">3188</v>
    <v t="r">3189</v>
    <v t="r">3190</v>
    <v t="r">3191</v>
    <v t="r">3192</v>
    <v t="r">3193</v>
    <v t="r">3194</v>
    <v t="r">3195</v>
    <v t="r">3196</v>
    <v t="r">3197</v>
    <v t="r">3198</v>
    <v t="r">3199</v>
    <v t="r">3200</v>
    <v t="r">3201</v>
    <v t="r">3202</v>
    <v t="r">3203</v>
    <v t="r">3204</v>
    <v t="r">3205</v>
    <v t="r">3206</v>
    <v t="r">3207</v>
    <v t="r">3208</v>
    <v t="r">3209</v>
    <v t="r">3210</v>
    <v t="r">3211</v>
    <v t="r">3212</v>
    <v t="r">3213</v>
    <v t="r">3214</v>
    <v t="r">3215</v>
    <v t="r">3216</v>
    <v t="r">3217</v>
    <v t="r">3218</v>
    <v t="r">3219</v>
    <v t="r">3220</v>
    <v t="r">3221</v>
    <v t="r">3222</v>
    <v t="r">3223</v>
    <v t="r">3224</v>
    <v t="r">3225</v>
    <v t="r">3226</v>
    <v t="r">3227</v>
    <v t="r">3228</v>
    <v t="r">3229</v>
    <v t="r">3230</v>
    <v t="r">3231</v>
    <v t="r">3232</v>
    <v t="r">3233</v>
    <v t="r">3234</v>
    <v t="r">3235</v>
    <v t="r">3236</v>
    <v t="r">3237</v>
    <v t="r">3238</v>
    <v t="r">3239</v>
    <v t="r">3240</v>
    <v t="r">3241</v>
    <v t="r">3242</v>
    <v t="r">3243</v>
    <v t="r">3244</v>
    <v t="r">3245</v>
    <v t="r">3246</v>
    <v t="r">3247</v>
    <v t="r">3248</v>
    <v t="r">3249</v>
    <v t="r">3250</v>
    <v t="r">3251</v>
    <v t="r">3252</v>
    <v t="r">3253</v>
    <v t="r">3254</v>
    <v t="r">3255</v>
    <v t="r">3256</v>
    <v t="r">3257</v>
    <v t="r">3258</v>
    <v t="r">3259</v>
    <v t="r">3260</v>
    <v t="r">3261</v>
    <v t="r">3262</v>
    <v t="r">3263</v>
    <v t="r">3264</v>
    <v t="r">3265</v>
    <v t="r">3266</v>
    <v t="r">3267</v>
    <v t="r">3268</v>
    <v t="r">3269</v>
    <v t="r">3270</v>
    <v t="r">3271</v>
    <v t="r">3272</v>
    <v t="r">3273</v>
    <v t="r">3274</v>
    <v t="r">3275</v>
    <v t="r">3276</v>
    <v t="r">3277</v>
    <v t="r">3278</v>
    <v t="r">3279</v>
    <v t="r">3280</v>
    <v t="r">3281</v>
    <v t="r">3282</v>
    <v t="r">3283</v>
    <v t="r">3284</v>
    <v t="r">3285</v>
    <v t="r">3286</v>
    <v t="r">3287</v>
    <v t="r">3288</v>
    <v t="r">3289</v>
    <v t="r">3290</v>
    <v t="r">3291</v>
    <v t="r">3292</v>
    <v t="r">3293</v>
    <v t="r">3294</v>
    <v t="r">3295</v>
    <v t="r">3296</v>
    <v t="r">3297</v>
    <v t="r">3298</v>
    <v t="r">3299</v>
    <v t="r">3300</v>
    <v t="r">3301</v>
    <v t="r">3302</v>
    <v t="r">3303</v>
    <v t="r">3304</v>
    <v t="r">3305</v>
    <v t="r">3306</v>
    <v t="r">3307</v>
    <v t="r">3308</v>
    <v t="r">3309</v>
    <v t="r">3310</v>
    <v t="r">3311</v>
    <v t="r">3312</v>
    <v t="r">3313</v>
    <v t="r">3314</v>
    <v t="r">3315</v>
    <v t="r">3316</v>
    <v t="r">3317</v>
    <v t="r">3318</v>
    <v t="r">3319</v>
    <v t="r">3320</v>
    <v t="r">3321</v>
    <v t="r">3322</v>
    <v t="r">3323</v>
    <v t="r">3324</v>
    <v t="r">3325</v>
    <v t="r">3326</v>
    <v t="r">3327</v>
    <v t="r">3328</v>
    <v t="r">3329</v>
    <v t="r">3330</v>
    <v t="r">3331</v>
    <v t="r">3332</v>
    <v t="r">3333</v>
    <v t="r">3334</v>
    <v t="r">3335</v>
    <v t="r">3336</v>
    <v t="r">3337</v>
    <v t="r">3338</v>
    <v t="r">3339</v>
    <v t="r">3340</v>
    <v t="r">3341</v>
    <v t="r">3342</v>
    <v t="r">3343</v>
    <v t="r">3344</v>
    <v t="r">3345</v>
    <v t="r">3346</v>
    <v t="r">3347</v>
    <v t="r">3348</v>
    <v t="r">3349</v>
    <v t="r">3350</v>
    <v t="r">3351</v>
    <v t="r">3352</v>
    <v t="r">3353</v>
    <v t="r">3354</v>
    <v t="r">3355</v>
    <v t="r">3356</v>
    <v t="r">3357</v>
    <v t="r">3358</v>
    <v t="r">3359</v>
    <v t="r">3360</v>
    <v t="r">3361</v>
    <v t="r">3362</v>
    <v t="r">3363</v>
    <v t="r">3364</v>
    <v t="r">3365</v>
    <v t="r">3366</v>
    <v t="r">3367</v>
    <v t="r">3368</v>
    <v t="r">3369</v>
    <v t="r">3370</v>
    <v t="r">3371</v>
    <v t="r">3372</v>
    <v t="r">3373</v>
    <v t="r">3374</v>
    <v t="r">3375</v>
    <v t="r">3376</v>
    <v t="r">3377</v>
    <v t="r">3378</v>
    <v t="r">3379</v>
    <v t="r">3380</v>
    <v t="r">3381</v>
    <v t="r">3382</v>
    <v t="r">3383</v>
    <v t="r">3384</v>
    <v t="r">3385</v>
    <v t="r">3386</v>
    <v t="r">3387</v>
    <v t="r">3388</v>
    <v t="r">3389</v>
    <v t="r">3390</v>
    <v t="r">3391</v>
    <v t="r">3392</v>
    <v t="r">3393</v>
    <v t="r">3394</v>
    <v t="r">3395</v>
    <v t="r">3396</v>
    <v t="r">3397</v>
    <v t="r">3398</v>
    <v t="r">3399</v>
    <v t="r">3400</v>
    <v t="r">3401</v>
    <v t="r">3402</v>
    <v t="r">3403</v>
    <v t="r">3404</v>
    <v t="r">3405</v>
    <v t="r">3406</v>
    <v t="r">3407</v>
    <v t="r">3408</v>
    <v t="r">3409</v>
    <v t="r">3410</v>
    <v t="r">3411</v>
    <v t="r">3412</v>
    <v t="r">3413</v>
    <v t="r">3414</v>
    <v t="r">3415</v>
    <v t="r">3416</v>
    <v t="r">3417</v>
    <v t="r">3418</v>
    <v t="r">3419</v>
    <v t="r">3420</v>
    <v t="r">3421</v>
    <v t="r">3422</v>
    <v t="r">3423</v>
    <v t="r">3424</v>
    <v t="r">3425</v>
    <v t="r">3426</v>
    <v t="r">3427</v>
    <v t="r">3428</v>
    <v t="r">3429</v>
    <v t="r">3430</v>
    <v t="r">3431</v>
    <v t="r">3432</v>
    <v t="r">3433</v>
    <v t="r">3434</v>
    <v t="r">3435</v>
    <v t="r">3436</v>
    <v t="r">3437</v>
    <v t="r">3438</v>
    <v t="r">3439</v>
    <v t="r">3440</v>
    <v t="r">3441</v>
    <v t="r">3442</v>
    <v t="r">3443</v>
    <v t="r">3444</v>
    <v t="r">3445</v>
    <v t="r">3446</v>
    <v t="r">3447</v>
    <v t="r">3448</v>
    <v t="r">3449</v>
    <v t="r">3450</v>
    <v t="r">3451</v>
    <v t="r">3452</v>
    <v t="r">3453</v>
    <v t="r">3454</v>
    <v t="r">3455</v>
    <v t="r">3456</v>
    <v t="r">3457</v>
    <v t="r">3458</v>
    <v t="r">3459</v>
    <v t="r">3460</v>
    <v t="r">3461</v>
    <v t="r">3462</v>
    <v t="r">3463</v>
    <v t="r">3464</v>
    <v t="r">3465</v>
    <v t="r">3466</v>
    <v t="r">3467</v>
    <v t="r">3468</v>
    <v t="r">3469</v>
    <v t="r">3470</v>
    <v t="r">3471</v>
    <v t="r">3472</v>
    <v t="r">3473</v>
    <v t="r">3474</v>
    <v t="r">3475</v>
    <v t="r">3476</v>
    <v t="r">3477</v>
    <v t="r">3478</v>
    <v t="r">3479</v>
    <v t="r">3480</v>
    <v t="r">3481</v>
    <v t="r">3482</v>
    <v t="r">3483</v>
    <v t="r">3484</v>
    <v t="r">3485</v>
    <v t="r">3486</v>
    <v t="r">3487</v>
    <v t="r">3488</v>
    <v t="r">3489</v>
    <v t="r">3490</v>
    <v t="r">3491</v>
    <v t="r">3492</v>
    <v t="r">3493</v>
    <v t="r">3494</v>
    <v t="r">3495</v>
    <v t="r">3496</v>
    <v t="r">3497</v>
    <v t="r">3498</v>
    <v t="r">3499</v>
    <v t="r">3500</v>
    <v t="r">3501</v>
    <v t="r">3502</v>
    <v t="r">3503</v>
    <v t="r">3504</v>
    <v t="r">3505</v>
    <v t="r">3506</v>
    <v t="r">3507</v>
    <v t="r">3508</v>
    <v t="r">3509</v>
    <v t="r">3510</v>
    <v t="r">3511</v>
    <v t="r">3512</v>
    <v t="r">3513</v>
    <v t="r">3514</v>
    <v t="r">3515</v>
    <v t="r">3516</v>
    <v t="r">3517</v>
    <v t="r">3518</v>
    <v t="r">3519</v>
    <v t="r">3520</v>
    <v t="r">3521</v>
    <v t="r">3522</v>
    <v t="r">3523</v>
    <v t="r">3524</v>
    <v t="r">3525</v>
    <v t="r">3526</v>
    <v t="r">3527</v>
    <v t="r">3528</v>
    <v t="r">3529</v>
    <v t="r">3530</v>
    <v t="r">3531</v>
    <v t="r">3532</v>
    <v t="r">3533</v>
    <v t="r">3534</v>
    <v t="r">3535</v>
    <v t="r">3536</v>
    <v t="r">3537</v>
    <v t="r">3538</v>
    <v t="r">3539</v>
    <v t="r">3540</v>
    <v t="r">3541</v>
    <v t="r">3542</v>
    <v t="r">3543</v>
    <v t="r">3544</v>
    <v t="r">3545</v>
    <v t="r">3546</v>
    <v t="r">3547</v>
    <v t="r">3548</v>
    <v t="r">3549</v>
    <v t="r">3550</v>
    <v t="r">3551</v>
    <v t="r">3552</v>
    <v t="r">3553</v>
    <v t="r">3554</v>
    <v t="r">3555</v>
    <v t="r">3556</v>
    <v t="r">3557</v>
    <v t="r">3558</v>
    <v t="r">3559</v>
    <v t="r">3560</v>
    <v t="r">3561</v>
    <v t="r">3562</v>
    <v t="r">3563</v>
    <v t="r">3564</v>
    <v t="r">3565</v>
    <v t="r">3566</v>
    <v t="r">3567</v>
    <v t="r">3568</v>
    <v t="r">3569</v>
    <v t="r">3570</v>
    <v t="r">3571</v>
    <v t="r">3572</v>
    <v t="r">3573</v>
    <v t="r">3574</v>
    <v t="r">3575</v>
    <v t="r">3576</v>
    <v t="r">3577</v>
    <v t="r">3578</v>
    <v t="r">3579</v>
    <v t="r">3580</v>
    <v t="r">3581</v>
    <v t="r">3582</v>
    <v t="r">3583</v>
    <v t="r">3584</v>
    <v t="r">3585</v>
    <v t="r">3586</v>
    <v t="r">3587</v>
    <v t="r">3588</v>
    <v t="r">3589</v>
    <v t="r">3590</v>
    <v t="r">3591</v>
    <v t="r">3592</v>
    <v t="r">3593</v>
    <v t="r">3594</v>
    <v t="r">3595</v>
    <v t="r">3596</v>
    <v t="r">3597</v>
    <v t="r">3598</v>
    <v t="r">3599</v>
    <v t="r">3600</v>
    <v t="r">3601</v>
    <v t="r">3602</v>
    <v t="r">3603</v>
    <v t="r">3604</v>
    <v t="r">3605</v>
    <v t="r">3606</v>
    <v t="r">3607</v>
    <v t="r">3608</v>
    <v t="r">3609</v>
    <v t="r">3610</v>
    <v t="r">3611</v>
    <v t="r">3612</v>
    <v t="r">3613</v>
    <v t="r">3614</v>
    <v t="r">3615</v>
    <v t="r">3616</v>
    <v t="r">3617</v>
    <v t="r">3618</v>
    <v t="r">3619</v>
    <v t="r">3620</v>
    <v t="r">3621</v>
    <v t="r">3622</v>
    <v t="r">3623</v>
    <v t="r">3624</v>
    <v t="r">3625</v>
    <v t="r">3626</v>
    <v t="r">3627</v>
    <v t="r">3628</v>
    <v t="r">3629</v>
    <v t="r">3630</v>
    <v t="r">3631</v>
    <v t="r">3632</v>
    <v t="r">3633</v>
    <v t="r">3634</v>
    <v t="r">3635</v>
    <v t="r">3636</v>
    <v t="r">3637</v>
    <v t="r">3638</v>
    <v t="r">3639</v>
    <v t="r">3640</v>
    <v t="r">3641</v>
    <v t="r">3642</v>
    <v t="r">3643</v>
    <v t="r">3644</v>
    <v t="r">3645</v>
    <v t="r">3646</v>
    <v t="r">3647</v>
    <v t="r">3648</v>
    <v t="r">3649</v>
    <v t="r">3650</v>
    <v t="r">3651</v>
    <v t="r">3652</v>
    <v t="r">3653</v>
    <v t="r">3654</v>
    <v t="r">3655</v>
    <v t="r">3656</v>
    <v t="r">3657</v>
    <v t="r">3658</v>
    <v t="r">3659</v>
    <v t="r">3660</v>
    <v t="r">3661</v>
    <v t="r">3662</v>
    <v t="r">3663</v>
    <v t="r">3664</v>
    <v t="r">3665</v>
    <v t="r">3666</v>
    <v t="r">3667</v>
    <v t="r">3668</v>
    <v t="r">3669</v>
    <v t="r">3670</v>
    <v t="r">3671</v>
    <v t="r">3672</v>
    <v t="r">3673</v>
    <v t="r">3674</v>
    <v t="r">3675</v>
    <v t="r">3676</v>
    <v t="r">3677</v>
    <v t="r">3678</v>
    <v t="r">3679</v>
    <v t="r">3680</v>
    <v t="r">3681</v>
    <v t="r">3682</v>
    <v t="r">3683</v>
    <v t="r">3684</v>
    <v t="r">3685</v>
    <v t="r">3686</v>
    <v t="r">3687</v>
    <v t="r">3688</v>
    <v t="r">3689</v>
    <v t="r">3690</v>
    <v t="r">3691</v>
    <v t="r">3692</v>
    <v t="r">3693</v>
    <v t="r">3694</v>
    <v t="r">3695</v>
    <v t="r">3696</v>
    <v t="r">3697</v>
    <v t="r">3698</v>
    <v t="r">3699</v>
    <v t="r">3700</v>
    <v t="r">3701</v>
    <v t="r">3702</v>
    <v t="r">3703</v>
    <v t="r">3704</v>
    <v t="r">3705</v>
    <v t="r">3706</v>
    <v t="r">3707</v>
    <v t="r">3708</v>
    <v t="r">3709</v>
    <v t="r">3710</v>
    <v t="r">3711</v>
    <v t="r">3712</v>
    <v t="r">3713</v>
    <v t="r">3714</v>
    <v t="r">3715</v>
    <v t="r">3716</v>
    <v t="r">3717</v>
    <v t="r">3718</v>
    <v t="r">3719</v>
    <v t="r">3720</v>
    <v t="r">3721</v>
    <v t="r">3722</v>
    <v t="r">3723</v>
    <v t="r">3724</v>
    <v t="r">3725</v>
    <v t="r">3726</v>
    <v t="r">3727</v>
    <v t="r">3728</v>
    <v t="r">3729</v>
    <v t="r">3730</v>
    <v t="r">3731</v>
    <v t="r">3732</v>
    <v t="r">3733</v>
    <v t="r">3734</v>
    <v t="r">3735</v>
    <v t="r">3736</v>
    <v t="r">3737</v>
    <v t="r">3738</v>
    <v t="r">3739</v>
    <v t="r">3740</v>
    <v t="r">3741</v>
    <v t="r">3742</v>
    <v t="r">3743</v>
    <v t="r">3744</v>
    <v t="r">3745</v>
    <v t="r">3746</v>
    <v t="r">3747</v>
    <v t="r">3748</v>
    <v t="r">3749</v>
    <v t="r">3750</v>
    <v t="r">3751</v>
    <v t="r">3752</v>
    <v t="r">3753</v>
    <v t="r">3754</v>
    <v t="r">3755</v>
    <v t="r">3756</v>
    <v t="r">3757</v>
    <v t="r">3758</v>
    <v t="r">3759</v>
    <v t="r">3760</v>
    <v t="r">3761</v>
    <v t="r">3762</v>
    <v t="r">3763</v>
    <v t="r">3764</v>
    <v t="r">3765</v>
    <v t="r">3766</v>
    <v t="r">3767</v>
    <v t="r">3768</v>
    <v t="r">3769</v>
    <v t="r">3770</v>
    <v t="r">3771</v>
    <v t="r">3772</v>
    <v t="r">3773</v>
    <v t="r">3774</v>
    <v t="r">3775</v>
    <v t="r">3776</v>
    <v t="r">3777</v>
    <v t="r">3778</v>
    <v t="r">3779</v>
    <v t="r">3780</v>
    <v t="r">3781</v>
    <v t="r">3782</v>
    <v t="r">3783</v>
    <v t="r">3784</v>
    <v t="r">3785</v>
    <v t="r">3786</v>
    <v t="r">3787</v>
    <v t="r">3788</v>
    <v t="r">3789</v>
    <v t="r">3790</v>
    <v t="r">3791</v>
    <v t="r">3792</v>
    <v t="r">3793</v>
    <v t="r">3794</v>
    <v t="r">3795</v>
    <v t="r">3796</v>
    <v t="r">3797</v>
    <v t="r">3798</v>
    <v t="r">3799</v>
    <v t="r">3800</v>
    <v t="r">3801</v>
    <v t="r">3802</v>
    <v t="r">3803</v>
    <v t="r">3804</v>
    <v t="r">3805</v>
    <v t="r">3806</v>
    <v t="r">3807</v>
    <v t="r">3808</v>
    <v t="r">3809</v>
    <v t="r">3810</v>
    <v t="r">3811</v>
    <v t="r">3812</v>
    <v t="r">3813</v>
    <v t="r">3814</v>
    <v t="r">3815</v>
    <v t="r">3816</v>
    <v t="r">3817</v>
    <v t="r">3818</v>
    <v t="r">3819</v>
    <v t="r">3820</v>
    <v t="r">3821</v>
    <v t="r">3822</v>
    <v t="r">3823</v>
    <v t="r">3824</v>
    <v t="r">3825</v>
    <v t="r">3826</v>
    <v t="r">3827</v>
    <v t="r">3828</v>
    <v t="r">3829</v>
    <v t="r">3830</v>
    <v t="r">3831</v>
    <v t="r">3832</v>
    <v t="r">3833</v>
    <v t="r">3834</v>
    <v t="r">3835</v>
    <v t="r">3836</v>
    <v t="r">3837</v>
    <v t="r">3838</v>
    <v t="r">3839</v>
    <v t="r">3840</v>
    <v t="r">3841</v>
    <v t="r">3842</v>
    <v t="r">3843</v>
    <v t="r">3844</v>
    <v t="r">3845</v>
    <v t="r">3846</v>
    <v t="r">3847</v>
    <v t="r">3848</v>
    <v t="r">3849</v>
    <v t="r">3850</v>
    <v t="r">3851</v>
    <v t="r">3852</v>
    <v t="r">3853</v>
    <v t="r">3854</v>
    <v t="r">3855</v>
    <v t="r">3856</v>
    <v t="r">3857</v>
    <v t="r">3858</v>
    <v t="r">3859</v>
    <v t="r">3860</v>
    <v t="r">3861</v>
    <v t="r">3862</v>
    <v t="r">3863</v>
    <v t="r">3864</v>
    <v t="r">3865</v>
    <v t="r">3866</v>
    <v t="r">3867</v>
    <v t="r">3868</v>
    <v t="r">3869</v>
    <v t="r">3870</v>
    <v t="r">3871</v>
    <v t="r">3872</v>
    <v t="r">3873</v>
    <v t="r">3874</v>
    <v t="r">3875</v>
    <v t="r">3876</v>
    <v t="r">3877</v>
    <v t="r">3878</v>
    <v t="r">3879</v>
    <v t="r">3880</v>
    <v t="r">3881</v>
    <v t="r">3882</v>
    <v t="r">3883</v>
    <v t="r">3884</v>
    <v t="r">3885</v>
    <v t="r">3886</v>
    <v t="r">3887</v>
    <v t="r">3888</v>
    <v t="r">3889</v>
    <v t="r">3890</v>
    <v t="r">3891</v>
    <v t="r">3892</v>
    <v t="r">3893</v>
    <v t="r">3894</v>
    <v t="r">3895</v>
    <v t="r">3896</v>
    <v t="r">3897</v>
    <v t="r">3898</v>
    <v t="r">3899</v>
    <v t="r">3900</v>
    <v t="r">3901</v>
    <v t="r">3902</v>
    <v t="r">3903</v>
    <v t="r">3904</v>
    <v t="r">3905</v>
    <v t="r">3906</v>
    <v t="r">3907</v>
    <v t="r">3908</v>
    <v t="r">3909</v>
    <v t="r">3910</v>
    <v t="r">3911</v>
    <v t="r">3912</v>
    <v t="r">3913</v>
    <v t="r">3914</v>
    <v t="r">3915</v>
    <v t="r">3916</v>
    <v t="r">3917</v>
    <v t="r">3918</v>
    <v t="r">3919</v>
    <v t="r">3920</v>
    <v t="r">3921</v>
    <v t="r">3922</v>
    <v t="r">3923</v>
    <v t="r">3924</v>
    <v t="r">3925</v>
    <v t="r">3926</v>
    <v t="r">3927</v>
    <v t="r">3928</v>
    <v t="r">3929</v>
    <v t="r">3930</v>
    <v t="r">3931</v>
    <v t="r">3932</v>
    <v t="r">3933</v>
    <v t="r">3934</v>
    <v t="r">3935</v>
    <v t="r">3936</v>
    <v t="r">3937</v>
    <v t="r">3938</v>
    <v t="r">3939</v>
    <v t="r">3940</v>
    <v t="r">3941</v>
    <v t="r">3942</v>
    <v t="r">3943</v>
    <v t="r">3944</v>
    <v t="r">3945</v>
    <v t="r">3946</v>
    <v t="r">3947</v>
    <v t="r">3948</v>
    <v t="r">3949</v>
    <v t="r">3950</v>
    <v t="r">3951</v>
    <v t="r">3952</v>
    <v t="r">3953</v>
    <v t="r">3954</v>
    <v t="r">3955</v>
    <v t="r">3956</v>
    <v t="r">3957</v>
    <v t="r">3958</v>
    <v t="r">3959</v>
    <v t="r">3960</v>
    <v t="r">3961</v>
    <v t="r">3962</v>
    <v t="r">3963</v>
    <v t="r">3964</v>
    <v t="r">3965</v>
    <v t="r">3966</v>
    <v t="r">3967</v>
    <v t="r">3968</v>
    <v t="r">3969</v>
    <v t="r">3970</v>
    <v t="r">3971</v>
    <v t="r">3972</v>
    <v t="r">3973</v>
    <v t="r">3974</v>
    <v t="r">3975</v>
    <v t="r">3976</v>
    <v t="r">3977</v>
    <v t="r">3978</v>
    <v t="r">3979</v>
    <v t="r">3980</v>
    <v t="r">3981</v>
    <v t="r">3982</v>
    <v t="r">3983</v>
    <v t="r">3984</v>
    <v t="r">3985</v>
    <v t="r">3986</v>
    <v t="r">3987</v>
    <v t="r">3988</v>
    <v t="r">3989</v>
    <v t="r">3990</v>
    <v t="r">3991</v>
    <v t="r">3992</v>
    <v t="r">3993</v>
    <v t="r">3994</v>
    <v t="r">3995</v>
    <v t="r">3996</v>
    <v t="r">3997</v>
    <v t="r">3998</v>
    <v t="r">3999</v>
    <v t="r">4000</v>
    <v t="r">4001</v>
    <v t="r">4002</v>
    <v t="r">4003</v>
    <v t="r">4004</v>
    <v t="r">4005</v>
    <v t="r">4006</v>
    <v t="r">4007</v>
    <v t="r">4008</v>
    <v t="r">4009</v>
    <v t="r">4010</v>
    <v t="r">4011</v>
    <v t="r">4012</v>
    <v t="r">4013</v>
    <v t="r">4014</v>
    <v t="r">4015</v>
    <v t="r">4016</v>
    <v t="r">4017</v>
    <v t="r">4018</v>
    <v t="r">4019</v>
    <v t="r">4020</v>
    <v t="r">4021</v>
    <v t="r">4022</v>
    <v t="r">4023</v>
    <v t="r">4024</v>
    <v t="r">4025</v>
    <v t="r">4026</v>
    <v t="r">4027</v>
    <v t="r">4028</v>
    <v t="r">4029</v>
    <v t="r">4030</v>
    <v t="r">4031</v>
    <v t="r">4032</v>
    <v t="r">4033</v>
    <v t="r">4034</v>
    <v t="r">4035</v>
    <v t="r">4036</v>
    <v t="r">4037</v>
    <v t="r">4038</v>
    <v t="r">4039</v>
    <v t="r">4040</v>
    <v t="r">4041</v>
    <v t="r">4042</v>
    <v t="r">4043</v>
    <v t="r">4044</v>
    <v t="r">4045</v>
    <v t="r">4046</v>
    <v t="r">4047</v>
    <v t="r">4048</v>
    <v t="r">4049</v>
    <v t="r">4050</v>
    <v t="r">4051</v>
    <v t="r">4052</v>
    <v t="r">4053</v>
    <v t="r">4054</v>
    <v t="r">4055</v>
    <v t="r">4056</v>
    <v t="r">4057</v>
    <v t="r">4058</v>
    <v t="r">4059</v>
    <v t="r">4060</v>
    <v t="r">4061</v>
    <v t="r">4062</v>
    <v t="r">4063</v>
    <v t="r">4064</v>
    <v t="r">4065</v>
    <v t="r">4066</v>
    <v t="r">4067</v>
    <v t="r">4068</v>
    <v t="r">4069</v>
    <v t="r">4070</v>
    <v t="r">4071</v>
    <v t="r">4072</v>
    <v t="r">4073</v>
    <v t="r">4074</v>
    <v t="r">4075</v>
    <v t="r">4076</v>
    <v t="r">4077</v>
    <v t="r">4078</v>
    <v t="r">4079</v>
    <v t="r">4080</v>
    <v t="r">4081</v>
    <v t="r">4082</v>
    <v t="r">4083</v>
    <v t="r">4084</v>
    <v t="r">4085</v>
    <v t="r">4086</v>
    <v t="r">4087</v>
    <v t="r">4088</v>
    <v t="r">4089</v>
    <v t="r">4090</v>
    <v t="r">4091</v>
    <v t="r">4092</v>
    <v t="r">4093</v>
    <v t="r">4094</v>
    <v t="r">4095</v>
    <v t="r">4096</v>
    <v t="r">4097</v>
    <v t="r">4098</v>
    <v t="r">4099</v>
    <v t="r">4100</v>
    <v t="r">4101</v>
    <v t="r">4102</v>
    <v t="r">4103</v>
    <v t="r">4104</v>
    <v t="r">4105</v>
    <v t="r">4106</v>
    <v t="r">4107</v>
    <v t="r">4108</v>
    <v t="r">4109</v>
    <v t="r">4110</v>
    <v t="r">4111</v>
    <v t="r">4112</v>
    <v t="r">4113</v>
    <v t="r">4114</v>
    <v t="r">4115</v>
    <v t="r">4116</v>
    <v t="r">4117</v>
    <v t="r">4118</v>
    <v t="r">4119</v>
    <v t="r">4120</v>
    <v t="r">4121</v>
    <v t="r">4122</v>
    <v t="r">4123</v>
    <v t="r">4124</v>
    <v t="r">4125</v>
    <v t="r">4126</v>
    <v t="r">4127</v>
    <v t="r">4128</v>
    <v t="r">4129</v>
    <v t="r">4130</v>
    <v t="r">4131</v>
    <v t="r">4132</v>
    <v t="r">4133</v>
    <v t="r">4134</v>
    <v t="r">4135</v>
    <v t="r">4136</v>
    <v t="r">4137</v>
    <v t="r">4138</v>
    <v t="r">4139</v>
    <v t="r">4140</v>
    <v t="r">4141</v>
    <v t="r">4142</v>
    <v t="r">4143</v>
    <v t="r">4144</v>
    <v t="r">4145</v>
    <v t="r">4146</v>
    <v t="r">4147</v>
    <v t="r">4148</v>
    <v t="r">4149</v>
    <v t="r">4150</v>
    <v t="r">4151</v>
    <v t="r">4152</v>
    <v t="r">4153</v>
    <v t="r">4154</v>
    <v t="r">4155</v>
    <v t="r">4156</v>
    <v t="r">4157</v>
    <v t="r">4158</v>
    <v t="r">4159</v>
    <v t="r">4160</v>
    <v t="r">4161</v>
    <v t="r">4162</v>
    <v t="r">4163</v>
    <v t="r">4164</v>
    <v t="r">4165</v>
    <v t="r">4166</v>
    <v t="r">4167</v>
    <v t="r">4168</v>
    <v t="r">4169</v>
    <v t="r">4170</v>
    <v t="r">4171</v>
    <v t="r">4172</v>
    <v t="r">4173</v>
    <v t="r">4174</v>
    <v t="r">4175</v>
    <v t="r">4176</v>
    <v t="r">4177</v>
    <v t="r">4178</v>
    <v t="r">4179</v>
    <v t="r">4180</v>
    <v t="r">4181</v>
    <v t="r">4182</v>
    <v t="r">4183</v>
    <v t="r">4184</v>
    <v t="r">4185</v>
    <v t="r">4186</v>
    <v t="r">4187</v>
    <v t="r">4188</v>
    <v t="r">4189</v>
    <v t="r">4190</v>
    <v t="r">4191</v>
    <v t="r">4192</v>
    <v t="r">4193</v>
    <v t="r">4194</v>
    <v t="r">4195</v>
    <v t="r">4196</v>
    <v t="r">4197</v>
    <v t="r">4198</v>
    <v t="r">4199</v>
    <v t="r">4200</v>
    <v t="r">4201</v>
    <v t="r">4202</v>
    <v t="r">4203</v>
    <v t="r">4204</v>
    <v t="r">4205</v>
    <v t="r">4206</v>
    <v t="r">4207</v>
    <v t="r">4208</v>
    <v t="r">4209</v>
    <v t="r">4210</v>
    <v t="r">4211</v>
    <v t="r">4212</v>
    <v t="r">4213</v>
    <v t="r">4214</v>
    <v t="r">4215</v>
    <v t="r">4216</v>
    <v t="r">4217</v>
    <v t="r">4218</v>
    <v t="r">4219</v>
    <v t="r">4220</v>
    <v t="r">4221</v>
    <v t="r">4222</v>
    <v t="r">4223</v>
    <v t="r">4224</v>
    <v t="r">4225</v>
    <v t="r">4226</v>
    <v t="r">4227</v>
    <v t="r">4228</v>
    <v t="r">4229</v>
    <v t="r">4230</v>
    <v t="r">4231</v>
    <v t="r">4232</v>
    <v t="r">4233</v>
    <v t="r">4234</v>
    <v t="r">4235</v>
    <v t="r">4236</v>
    <v t="r">4237</v>
    <v t="r">4238</v>
    <v t="r">4239</v>
    <v t="r">4240</v>
    <v t="r">4241</v>
    <v t="r">4242</v>
    <v t="r">4243</v>
    <v t="r">4244</v>
    <v t="r">4245</v>
    <v t="r">4246</v>
    <v t="r">4247</v>
    <v t="r">4248</v>
    <v t="r">4249</v>
    <v t="r">4250</v>
    <v t="r">4251</v>
    <v t="r">4252</v>
    <v t="r">4253</v>
    <v t="r">4254</v>
    <v t="r">4255</v>
    <v t="r">4256</v>
    <v t="r">4257</v>
    <v t="r">4258</v>
    <v t="r">4259</v>
    <v t="r">4260</v>
    <v t="r">4261</v>
    <v t="r">4262</v>
    <v t="r">4263</v>
    <v t="r">4264</v>
    <v t="r">4265</v>
    <v t="r">4266</v>
    <v t="r">4267</v>
    <v t="r">4268</v>
    <v t="r">4269</v>
    <v t="r">4270</v>
    <v t="r">4271</v>
    <v t="r">4272</v>
    <v t="r">4273</v>
    <v t="r">4274</v>
    <v t="r">4275</v>
    <v t="r">4276</v>
    <v t="r">4277</v>
    <v t="r">4278</v>
    <v t="r">4279</v>
    <v t="r">4280</v>
    <v t="r">4281</v>
    <v t="r">4282</v>
    <v t="r">4283</v>
    <v t="r">4284</v>
    <v t="r">4285</v>
    <v t="r">4286</v>
    <v t="r">4287</v>
    <v t="r">4288</v>
    <v t="r">4289</v>
    <v t="r">4290</v>
    <v t="r">4291</v>
    <v t="r">4292</v>
    <v t="r">4293</v>
    <v t="r">4294</v>
    <v t="r">4295</v>
    <v t="r">4296</v>
    <v t="r">4297</v>
    <v t="r">4298</v>
    <v t="r">4299</v>
    <v t="r">4300</v>
    <v t="r">4301</v>
    <v t="r">4302</v>
    <v t="r">4303</v>
    <v t="r">4304</v>
    <v t="r">4305</v>
    <v t="r">4306</v>
    <v t="r">4307</v>
    <v t="r">4308</v>
    <v t="r">4309</v>
    <v t="r">4310</v>
    <v t="r">4311</v>
    <v t="r">4312</v>
    <v t="r">4313</v>
    <v t="r">4314</v>
    <v t="r">4315</v>
    <v t="r">4316</v>
    <v t="r">4317</v>
    <v t="r">4318</v>
    <v t="r">4319</v>
    <v t="r">4320</v>
    <v t="r">4321</v>
    <v t="r">4322</v>
    <v t="r">4323</v>
    <v t="r">4324</v>
    <v t="r">4325</v>
    <v t="r">4326</v>
    <v t="r">4327</v>
    <v t="r">4328</v>
    <v t="r">4329</v>
    <v t="r">4330</v>
    <v t="r">4331</v>
    <v t="r">4332</v>
    <v t="r">4333</v>
    <v t="r">4334</v>
    <v t="r">4335</v>
    <v t="r">4336</v>
    <v t="r">4337</v>
    <v t="r">4338</v>
    <v t="r">4339</v>
    <v t="r">4340</v>
    <v t="r">4341</v>
    <v t="r">4342</v>
    <v t="r">4343</v>
    <v t="r">4344</v>
    <v t="r">4345</v>
    <v t="r">4346</v>
    <v t="r">4347</v>
    <v t="r">4348</v>
    <v t="r">4349</v>
    <v t="r">4350</v>
    <v t="r">4351</v>
    <v t="r">4352</v>
    <v t="r">4353</v>
    <v t="r">4354</v>
    <v t="r">4355</v>
    <v t="r">4356</v>
    <v t="r">4357</v>
    <v t="r">4358</v>
    <v t="r">4359</v>
    <v t="r">4360</v>
    <v t="r">4361</v>
    <v t="r">4362</v>
    <v t="r">4363</v>
    <v t="r">4364</v>
    <v t="r">4365</v>
    <v t="r">4366</v>
    <v t="r">4367</v>
    <v t="r">4368</v>
    <v t="r">4369</v>
    <v t="r">4370</v>
    <v t="r">4371</v>
    <v t="r">4372</v>
    <v t="r">4373</v>
    <v t="r">4374</v>
    <v t="r">4375</v>
    <v t="r">4376</v>
    <v t="r">4377</v>
    <v t="r">4378</v>
    <v t="r">4379</v>
    <v t="r">4380</v>
    <v t="r">4381</v>
    <v t="r">4382</v>
    <v t="r">4383</v>
    <v t="r">4384</v>
    <v t="r">4385</v>
    <v t="r">4386</v>
    <v t="r">4387</v>
    <v t="r">4388</v>
    <v t="r">4389</v>
    <v t="r">4390</v>
    <v t="r">4391</v>
    <v t="r">4392</v>
    <v t="r">4393</v>
    <v t="r">4394</v>
    <v t="r">4395</v>
    <v t="r">4396</v>
    <v t="r">4397</v>
    <v t="r">4398</v>
    <v t="r">4399</v>
    <v t="r">4400</v>
    <v t="r">4401</v>
    <v t="r">4402</v>
    <v t="r">4403</v>
    <v t="r">4404</v>
    <v t="r">4405</v>
    <v t="r">4406</v>
    <v t="r">4407</v>
    <v t="r">4408</v>
    <v t="r">4409</v>
    <v t="r">4410</v>
    <v t="r">4411</v>
    <v t="r">4412</v>
    <v t="r">4413</v>
    <v t="r">4414</v>
    <v t="r">4415</v>
    <v t="r">4416</v>
    <v t="r">4417</v>
    <v t="r">4418</v>
    <v t="r">4419</v>
    <v t="r">4420</v>
    <v t="r">4421</v>
    <v t="r">4422</v>
    <v t="r">4423</v>
    <v t="r">4424</v>
    <v t="r">4425</v>
    <v t="r">4426</v>
    <v t="r">4427</v>
    <v t="r">4428</v>
    <v t="r">4429</v>
    <v t="r">4430</v>
    <v t="r">4431</v>
    <v t="r">4432</v>
    <v t="r">4433</v>
    <v t="r">4434</v>
    <v t="r">4435</v>
    <v t="r">4436</v>
    <v t="r">4437</v>
    <v t="r">4438</v>
    <v t="r">4439</v>
    <v t="r">4440</v>
    <v t="r">4441</v>
    <v t="r">4442</v>
    <v t="r">4443</v>
    <v t="r">4444</v>
    <v t="r">4445</v>
    <v t="r">4446</v>
    <v t="r">4447</v>
    <v t="r">4448</v>
    <v t="r">4449</v>
    <v t="r">4450</v>
    <v t="r">4451</v>
    <v t="r">4452</v>
    <v t="r">4453</v>
    <v t="r">4454</v>
    <v t="r">4455</v>
    <v t="r">4456</v>
    <v t="r">4457</v>
    <v t="r">4458</v>
    <v t="r">4459</v>
    <v t="r">4460</v>
    <v t="r">4461</v>
    <v t="r">4462</v>
    <v t="r">4463</v>
    <v t="r">4464</v>
    <v t="r">4465</v>
    <v t="r">4466</v>
    <v t="r">4467</v>
    <v t="r">4468</v>
    <v t="r">4469</v>
    <v t="r">4470</v>
    <v t="r">4471</v>
    <v t="r">4472</v>
    <v t="r">4473</v>
    <v t="r">4474</v>
    <v t="r">4475</v>
    <v t="r">4476</v>
    <v t="r">4477</v>
    <v t="r">4478</v>
    <v t="r">4479</v>
    <v t="r">4480</v>
    <v t="r">4481</v>
    <v t="r">4482</v>
    <v t="r">4483</v>
    <v t="r">4484</v>
    <v t="r">4485</v>
    <v t="r">4486</v>
    <v t="r">4487</v>
    <v t="r">4488</v>
    <v t="r">4489</v>
    <v t="r">4490</v>
    <v t="r">4491</v>
    <v t="r">4492</v>
    <v t="r">4493</v>
    <v t="r">4494</v>
    <v t="r">4495</v>
    <v t="r">4496</v>
    <v t="r">4497</v>
    <v t="r">4498</v>
    <v t="r">4499</v>
    <v t="r">4500</v>
    <v t="r">4501</v>
    <v t="r">4502</v>
    <v t="r">4503</v>
    <v t="r">4504</v>
    <v t="r">4505</v>
    <v t="r">4506</v>
    <v t="r">4507</v>
    <v t="r">4508</v>
    <v t="r">4509</v>
    <v t="r">4510</v>
    <v t="r">4511</v>
    <v t="r">4512</v>
    <v t="r">4513</v>
    <v t="r">4514</v>
    <v t="r">4515</v>
    <v t="r">4516</v>
    <v t="r">4517</v>
    <v t="r">4518</v>
    <v t="r">4519</v>
    <v t="r">4520</v>
    <v t="r">4521</v>
    <v t="r">4522</v>
    <v t="r">4523</v>
    <v t="r">4524</v>
    <v t="r">4525</v>
    <v t="r">4526</v>
    <v t="r">4527</v>
    <v t="r">4528</v>
    <v t="r">4529</v>
    <v t="r">4530</v>
    <v t="r">4531</v>
    <v t="r">4532</v>
    <v t="r">4533</v>
    <v t="r">4534</v>
    <v t="r">4535</v>
    <v t="r">4536</v>
    <v t="r">4537</v>
    <v t="r">4538</v>
    <v t="r">4539</v>
    <v t="r">4540</v>
    <v t="r">4541</v>
    <v t="r">4542</v>
    <v t="r">4543</v>
    <v t="r">4544</v>
    <v t="r">4545</v>
    <v t="r">4546</v>
    <v t="r">4547</v>
    <v t="r">4548</v>
    <v t="r">4549</v>
    <v t="r">4550</v>
    <v t="r">4551</v>
    <v t="r">4552</v>
    <v t="r">4553</v>
    <v t="r">4554</v>
    <v t="r">4555</v>
    <v t="r">4556</v>
    <v t="r">4557</v>
    <v t="r">4558</v>
    <v t="r">4559</v>
    <v t="r">4560</v>
    <v t="r">4561</v>
    <v t="r">4562</v>
    <v t="r">4563</v>
    <v t="r">4564</v>
    <v t="r">4565</v>
    <v t="r">4566</v>
    <v t="r">4567</v>
    <v t="r">4568</v>
    <v t="r">4569</v>
    <v t="r">4570</v>
    <v t="r">4571</v>
    <v t="r">4572</v>
    <v t="r">4573</v>
    <v t="r">4574</v>
    <v t="r">4575</v>
    <v t="r">4576</v>
    <v t="r">4577</v>
    <v t="r">4578</v>
    <v t="r">4579</v>
    <v t="r">4580</v>
    <v t="r">4581</v>
    <v t="r">4582</v>
    <v t="r">4583</v>
    <v t="r">4584</v>
    <v t="r">4585</v>
    <v t="r">4586</v>
    <v t="r">4587</v>
    <v t="r">4588</v>
    <v t="r">4589</v>
    <v t="r">4590</v>
    <v t="r">4591</v>
    <v t="r">4592</v>
    <v t="r">4593</v>
    <v t="r">4594</v>
    <v t="r">4595</v>
    <v t="r">4596</v>
    <v t="r">4597</v>
    <v t="r">4598</v>
    <v t="r">4599</v>
    <v t="r">4600</v>
    <v t="r">4601</v>
    <v t="r">4602</v>
    <v t="r">4603</v>
    <v t="r">4604</v>
    <v t="r">4605</v>
    <v t="r">4606</v>
    <v t="r">4607</v>
    <v t="r">4608</v>
    <v t="r">4609</v>
    <v t="r">4610</v>
    <v t="r">4611</v>
    <v t="r">4612</v>
    <v t="r">4613</v>
    <v t="r">4614</v>
    <v t="r">4615</v>
    <v t="r">4616</v>
    <v t="r">4617</v>
    <v t="r">4618</v>
    <v t="r">4619</v>
    <v t="r">4620</v>
    <v t="r">4621</v>
    <v t="r">4622</v>
    <v t="r">4623</v>
    <v t="r">4624</v>
    <v t="r">4625</v>
    <v t="r">4626</v>
    <v t="r">4627</v>
    <v t="r">4628</v>
    <v t="r">4629</v>
    <v t="r">4630</v>
    <v t="r">4631</v>
    <v t="r">4632</v>
    <v t="r">4633</v>
    <v t="r">4634</v>
    <v t="r">4635</v>
    <v t="r">4636</v>
    <v t="r">4637</v>
    <v t="r">4638</v>
    <v t="r">4639</v>
    <v t="r">4640</v>
    <v t="r">4641</v>
    <v t="r">4642</v>
    <v t="r">4643</v>
    <v t="r">4644</v>
    <v t="r">4645</v>
    <v t="r">4646</v>
    <v t="r">4647</v>
    <v t="r">4648</v>
    <v t="r">4649</v>
    <v t="r">4650</v>
    <v t="r">4651</v>
    <v t="r">4652</v>
    <v t="r">4653</v>
    <v t="r">4654</v>
    <v t="r">4655</v>
    <v t="r">4656</v>
    <v t="r">4657</v>
    <v t="r">4658</v>
    <v t="r">4659</v>
    <v t="r">4660</v>
    <v t="r">4661</v>
    <v t="r">4662</v>
    <v t="r">4663</v>
    <v t="r">4664</v>
    <v t="r">4665</v>
    <v t="r">4666</v>
    <v t="r">4667</v>
    <v t="r">4668</v>
    <v t="r">4669</v>
    <v t="r">4670</v>
    <v t="r">4671</v>
    <v t="r">4672</v>
    <v t="r">4673</v>
    <v t="r">4674</v>
    <v t="r">4675</v>
    <v t="r">4676</v>
    <v t="r">4677</v>
    <v t="r">4678</v>
    <v t="r">4679</v>
    <v t="r">4680</v>
    <v t="r">4681</v>
    <v t="r">4682</v>
    <v t="r">4683</v>
    <v t="r">4684</v>
    <v t="r">4685</v>
    <v t="r">4686</v>
    <v t="r">4687</v>
    <v t="r">4688</v>
    <v t="r">4689</v>
    <v t="r">4690</v>
    <v t="r">4691</v>
    <v t="r">4692</v>
    <v t="r">4693</v>
    <v t="r">4694</v>
    <v t="r">4695</v>
    <v t="r">4696</v>
    <v t="r">4697</v>
    <v t="r">4698</v>
    <v t="r">4699</v>
    <v t="r">4700</v>
    <v t="r">4701</v>
    <v t="r">4702</v>
    <v t="r">4703</v>
    <v t="r">4704</v>
    <v t="r">4705</v>
    <v t="r">4706</v>
    <v t="r">4707</v>
    <v t="r">4708</v>
    <v t="r">4709</v>
    <v t="r">4710</v>
    <v t="r">4711</v>
    <v t="r">4712</v>
    <v t="r">4713</v>
    <v t="r">4714</v>
    <v t="r">4715</v>
    <v t="r">4716</v>
    <v t="r">4717</v>
    <v t="r">4718</v>
    <v t="r">4719</v>
    <v t="r">4720</v>
    <v t="r">4721</v>
    <v t="r">4722</v>
    <v t="r">4723</v>
    <v t="r">4724</v>
    <v t="r">4725</v>
    <v t="r">4726</v>
    <v t="r">4727</v>
    <v t="r">4728</v>
    <v t="r">4729</v>
    <v t="r">4730</v>
    <v t="r">4731</v>
    <v t="r">4732</v>
    <v t="r">4733</v>
    <v t="r">4734</v>
    <v t="r">4735</v>
    <v t="r">4736</v>
    <v t="r">4737</v>
    <v t="r">4738</v>
    <v t="r">4739</v>
    <v t="r">4740</v>
    <v t="r">4741</v>
    <v t="r">4742</v>
    <v t="r">4743</v>
    <v t="r">4744</v>
    <v t="r">4745</v>
    <v t="r">4746</v>
    <v t="r">4747</v>
    <v t="r">4748</v>
    <v t="r">4749</v>
    <v t="r">4750</v>
    <v t="r">4751</v>
    <v t="r">4752</v>
    <v t="r">4753</v>
    <v t="r">4754</v>
    <v t="r">4755</v>
    <v t="r">4756</v>
    <v t="r">4757</v>
    <v t="r">4758</v>
    <v t="r">4759</v>
    <v t="r">4760</v>
    <v t="r">4761</v>
    <v t="r">4762</v>
    <v t="r">4763</v>
    <v t="r">4764</v>
    <v t="r">4765</v>
    <v t="r">4766</v>
    <v t="r">4767</v>
    <v t="r">4768</v>
    <v t="r">4769</v>
    <v t="r">4770</v>
    <v t="r">4771</v>
    <v t="r">4772</v>
    <v t="r">4773</v>
    <v t="r">4774</v>
    <v t="r">4775</v>
    <v t="r">4776</v>
    <v t="r">4777</v>
    <v t="r">4778</v>
    <v t="r">4779</v>
    <v t="r">4780</v>
    <v t="r">4781</v>
    <v t="r">4782</v>
    <v t="r">4783</v>
    <v t="r">4784</v>
    <v t="r">4785</v>
    <v t="r">4786</v>
    <v t="r">4787</v>
    <v t="r">4788</v>
    <v t="r">4789</v>
    <v t="r">4790</v>
    <v t="r">4791</v>
    <v t="r">4792</v>
    <v t="r">4793</v>
    <v t="r">4794</v>
    <v t="r">4795</v>
    <v t="r">4796</v>
    <v t="r">4797</v>
    <v t="r">4798</v>
    <v t="r">4799</v>
    <v t="r">4800</v>
    <v t="r">4801</v>
    <v t="r">4802</v>
    <v t="r">4803</v>
    <v t="r">4804</v>
    <v t="r">4805</v>
    <v t="r">4806</v>
    <v t="r">4807</v>
    <v t="r">4808</v>
    <v t="r">4809</v>
    <v t="r">4810</v>
    <v t="r">4811</v>
    <v t="r">4812</v>
    <v t="r">4813</v>
    <v t="r">4814</v>
    <v t="r">4815</v>
    <v t="r">4816</v>
    <v t="r">4817</v>
    <v t="r">4818</v>
    <v t="r">4819</v>
    <v t="r">4820</v>
    <v t="r">4821</v>
    <v t="r">4822</v>
    <v t="r">4823</v>
    <v t="r">4824</v>
    <v t="r">4825</v>
    <v t="r">4826</v>
    <v t="r">4827</v>
    <v t="r">4828</v>
    <v t="r">4829</v>
    <v t="r">4830</v>
    <v t="r">4831</v>
    <v t="r">4832</v>
    <v t="r">4833</v>
    <v t="r">4834</v>
    <v t="r">4835</v>
    <v t="r">4836</v>
    <v t="r">4837</v>
    <v t="r">4838</v>
    <v t="r">4839</v>
    <v t="r">4840</v>
    <v t="r">4841</v>
    <v t="r">4842</v>
    <v t="r">4843</v>
    <v t="r">4844</v>
    <v t="r">4845</v>
    <v t="r">4846</v>
    <v t="r">4847</v>
    <v t="r">4848</v>
    <v t="r">4849</v>
    <v t="r">4850</v>
    <v t="r">4851</v>
    <v t="r">4852</v>
    <v t="r">4853</v>
    <v t="r">4854</v>
    <v t="r">4855</v>
    <v t="r">4856</v>
    <v t="r">4857</v>
    <v t="r">4858</v>
    <v t="r">4859</v>
    <v t="r">4860</v>
    <v t="r">4861</v>
    <v t="r">4862</v>
    <v t="r">4863</v>
    <v t="r">4864</v>
    <v t="r">4865</v>
    <v t="r">4866</v>
    <v t="r">4867</v>
    <v t="r">4868</v>
    <v t="r">4869</v>
    <v t="r">4870</v>
    <v t="r">4871</v>
    <v t="r">4872</v>
    <v t="r">4873</v>
    <v t="r">4874</v>
    <v t="r">4875</v>
    <v t="r">4876</v>
    <v t="r">4877</v>
    <v t="r">4878</v>
    <v t="r">4879</v>
    <v t="r">4880</v>
    <v t="r">4881</v>
    <v t="r">4882</v>
    <v t="r">4883</v>
    <v t="r">4884</v>
    <v t="r">4885</v>
    <v t="r">4886</v>
    <v t="r">4887</v>
    <v t="r">4888</v>
    <v t="r">4889</v>
    <v t="r">4890</v>
    <v t="r">4891</v>
    <v t="r">4892</v>
    <v t="r">4893</v>
    <v t="r">4894</v>
    <v t="r">4895</v>
    <v t="r">4896</v>
    <v t="r">4897</v>
    <v t="r">4898</v>
    <v t="r">4899</v>
    <v t="r">4900</v>
    <v t="r">4901</v>
    <v t="r">4902</v>
    <v t="r">4903</v>
    <v t="r">4904</v>
    <v t="r">4905</v>
    <v t="r">4906</v>
    <v t="r">4907</v>
    <v t="r">4908</v>
    <v t="r">4909</v>
    <v t="r">4910</v>
    <v t="r">4911</v>
    <v t="r">4912</v>
    <v t="r">4913</v>
    <v t="r">4914</v>
    <v t="r">4915</v>
    <v t="r">4916</v>
    <v t="r">4917</v>
    <v t="r">4918</v>
    <v t="r">4919</v>
    <v t="r">4920</v>
    <v t="r">4921</v>
    <v t="r">4922</v>
    <v t="r">4923</v>
    <v t="r">4924</v>
    <v t="r">4925</v>
    <v t="r">4926</v>
    <v t="r">4927</v>
    <v t="r">4928</v>
    <v t="r">4929</v>
    <v t="r">4930</v>
    <v t="r">4931</v>
    <v t="r">4932</v>
    <v t="r">4933</v>
    <v t="r">4934</v>
    <v t="r">4935</v>
    <v t="r">4936</v>
    <v t="r">4937</v>
    <v t="r">4938</v>
    <v t="r">4939</v>
    <v t="r">4940</v>
    <v t="r">4941</v>
    <v t="r">4942</v>
    <v t="r">4943</v>
    <v t="r">4944</v>
    <v t="r">4945</v>
    <v t="r">4946</v>
    <v t="r">4947</v>
    <v t="r">4948</v>
    <v t="r">4949</v>
    <v t="r">4950</v>
    <v t="r">4951</v>
    <v t="r">4952</v>
    <v t="r">4953</v>
    <v t="r">4954</v>
    <v t="r">4955</v>
    <v t="r">4956</v>
    <v t="r">4957</v>
    <v t="r">4958</v>
    <v t="r">4959</v>
    <v t="r">4960</v>
    <v t="r">4961</v>
    <v t="r">4962</v>
    <v t="r">4963</v>
    <v t="r">4964</v>
    <v t="r">4965</v>
    <v t="r">4966</v>
    <v t="r">4967</v>
    <v t="r">4968</v>
    <v t="r">4969</v>
    <v t="r">4970</v>
    <v t="r">4971</v>
    <v t="r">4972</v>
    <v t="r">4973</v>
    <v t="r">4974</v>
    <v t="r">4975</v>
    <v t="r">4976</v>
    <v t="r">4977</v>
    <v t="r">4978</v>
    <v t="r">4979</v>
    <v t="r">4980</v>
    <v t="r">4981</v>
    <v t="r">4982</v>
    <v t="r">4983</v>
    <v t="r">4984</v>
    <v t="r">4985</v>
    <v t="r">4986</v>
    <v t="r">4987</v>
    <v t="r">4988</v>
    <v t="r">4989</v>
    <v t="r">4990</v>
    <v t="r">4991</v>
    <v t="r">4992</v>
    <v t="r">4993</v>
    <v t="r">4994</v>
    <v t="r">4995</v>
    <v t="r">4996</v>
    <v t="r">4997</v>
    <v t="r">4998</v>
    <v t="r">4999</v>
    <v t="r">5000</v>
    <v t="r">5001</v>
    <v t="r">5002</v>
    <v t="r">5003</v>
    <v t="r">5004</v>
    <v t="r">5005</v>
    <v t="r">5006</v>
    <v t="r">5007</v>
    <v t="r">5008</v>
    <v t="r">5009</v>
    <v t="r">5010</v>
    <v t="r">5011</v>
    <v t="r">5012</v>
    <v t="r">5013</v>
    <v t="r">5014</v>
    <v t="r">5015</v>
    <v t="r">5016</v>
    <v t="r">5017</v>
    <v t="r">5018</v>
    <v t="r">5019</v>
    <v t="r">5020</v>
    <v t="r">5021</v>
    <v t="r">5022</v>
    <v t="r">5023</v>
    <v t="r">5024</v>
    <v t="r">5025</v>
    <v t="r">5026</v>
    <v t="r">5027</v>
    <v t="r">5028</v>
    <v t="r">5029</v>
    <v t="r">5030</v>
    <v t="r">5031</v>
    <v t="r">5032</v>
    <v t="r">5033</v>
    <v t="r">5034</v>
    <v t="r">5035</v>
    <v t="r">5036</v>
    <v t="r">5037</v>
    <v t="r">5038</v>
    <v t="r">5039</v>
    <v t="r">5040</v>
    <v t="r">5041</v>
    <v t="r">5042</v>
    <v t="r">5043</v>
    <v t="r">5044</v>
    <v t="r">5045</v>
    <v t="r">5046</v>
    <v t="r">5047</v>
    <v t="r">5048</v>
    <v t="r">5049</v>
    <v t="r">5050</v>
    <v t="r">5051</v>
    <v t="r">5052</v>
    <v t="r">5053</v>
    <v t="r">5054</v>
    <v t="r">5055</v>
    <v t="r">5056</v>
    <v t="r">5057</v>
    <v t="r">5058</v>
    <v t="r">5059</v>
    <v t="r">5060</v>
    <v t="r">5061</v>
    <v t="r">5062</v>
    <v t="r">5063</v>
    <v t="r">5064</v>
    <v t="r">5065</v>
    <v t="r">5066</v>
    <v t="r">5067</v>
    <v t="r">5068</v>
    <v t="r">5069</v>
    <v t="r">5070</v>
    <v t="r">5071</v>
    <v t="r">5072</v>
    <v t="r">5073</v>
    <v t="r">5074</v>
    <v t="r">5075</v>
    <v t="r">5076</v>
    <v t="r">5077</v>
    <v t="r">5078</v>
    <v t="r">5079</v>
    <v t="r">5080</v>
    <v t="r">5081</v>
    <v t="r">5082</v>
    <v t="r">5083</v>
    <v t="r">5084</v>
    <v t="r">5085</v>
    <v t="r">5086</v>
    <v t="r">5087</v>
    <v t="r">5088</v>
    <v t="r">5089</v>
    <v t="r">5090</v>
    <v t="r">5091</v>
    <v t="r">5092</v>
    <v t="r">5093</v>
    <v t="r">5094</v>
    <v t="r">5095</v>
    <v t="r">5096</v>
    <v t="r">5097</v>
    <v t="r">5098</v>
    <v t="r">5099</v>
    <v t="r">5100</v>
    <v t="r">5101</v>
    <v t="r">5102</v>
    <v t="r">5103</v>
    <v t="r">5104</v>
    <v t="r">5105</v>
    <v t="r">5106</v>
    <v t="r">5107</v>
    <v t="r">5108</v>
    <v t="r">5109</v>
    <v t="r">5110</v>
    <v t="r">5111</v>
    <v t="r">5112</v>
    <v t="r">5113</v>
    <v t="r">5114</v>
    <v t="r">5115</v>
    <v t="r">5116</v>
    <v t="r">5117</v>
    <v t="r">5118</v>
    <v t="r">5119</v>
    <v t="r">5120</v>
    <v t="r">5121</v>
    <v t="r">5122</v>
    <v t="r">5123</v>
    <v t="r">5124</v>
    <v t="r">5125</v>
    <v t="r">5126</v>
    <v t="r">5127</v>
    <v t="r">5128</v>
    <v t="r">5129</v>
    <v t="r">5130</v>
    <v t="r">5131</v>
    <v t="r">5132</v>
    <v t="r">5133</v>
    <v t="r">5134</v>
    <v t="r">5135</v>
    <v t="r">5136</v>
    <v t="r">5137</v>
    <v t="r">5138</v>
    <v t="r">5139</v>
    <v t="r">5140</v>
    <v t="r">5141</v>
    <v t="r">5142</v>
    <v t="r">5143</v>
    <v t="r">5144</v>
    <v t="r">5145</v>
    <v t="r">5146</v>
    <v t="r">5147</v>
    <v t="r">5148</v>
    <v t="r">5149</v>
    <v t="r">5150</v>
    <v t="r">5151</v>
    <v t="r">5152</v>
    <v t="r">5153</v>
    <v t="r">5154</v>
    <v t="r">5155</v>
    <v t="r">5156</v>
    <v t="r">5157</v>
    <v t="r">5158</v>
    <v t="r">5159</v>
    <v t="r">5160</v>
    <v t="r">5161</v>
    <v t="r">5162</v>
    <v t="r">5163</v>
    <v t="r">5164</v>
    <v t="r">5165</v>
    <v t="r">5166</v>
    <v t="r">5167</v>
    <v t="r">5168</v>
    <v t="r">5169</v>
    <v t="r">5170</v>
    <v t="r">5171</v>
    <v t="r">5172</v>
    <v t="r">5173</v>
    <v t="r">5174</v>
    <v t="r">5175</v>
    <v t="r">5176</v>
    <v t="r">5177</v>
    <v t="r">5178</v>
    <v t="r">5179</v>
    <v t="r">5180</v>
    <v t="r">5181</v>
    <v t="r">5182</v>
    <v t="r">5183</v>
    <v t="r">5184</v>
    <v t="r">5185</v>
    <v t="r">5186</v>
    <v t="r">5187</v>
    <v t="r">5188</v>
    <v t="r">5189</v>
    <v t="r">5190</v>
    <v t="r">5191</v>
    <v t="r">5192</v>
    <v t="r">5193</v>
    <v t="r">5194</v>
    <v t="r">5195</v>
    <v t="r">5196</v>
    <v t="r">5197</v>
    <v t="r">5198</v>
    <v t="r">5199</v>
    <v t="r">5200</v>
    <v t="r">5201</v>
    <v t="r">5202</v>
    <v t="r">5203</v>
    <v t="r">5204</v>
    <v t="r">5205</v>
    <v t="r">5206</v>
    <v t="r">5207</v>
    <v t="r">5208</v>
    <v t="r">5209</v>
    <v t="r">5210</v>
    <v t="r">5211</v>
    <v t="r">5212</v>
    <v t="r">5213</v>
    <v t="r">5214</v>
    <v t="r">5215</v>
    <v t="r">5216</v>
    <v t="r">5217</v>
    <v t="r">5218</v>
    <v t="r">5219</v>
    <v t="r">5220</v>
    <v t="r">5221</v>
    <v t="r">5222</v>
    <v t="r">5223</v>
    <v t="r">5224</v>
    <v t="r">5225</v>
    <v t="r">5226</v>
    <v t="r">5227</v>
    <v t="r">5228</v>
    <v t="r">5229</v>
    <v t="r">5230</v>
    <v t="r">5231</v>
    <v t="r">5232</v>
    <v t="r">5233</v>
    <v t="r">5234</v>
    <v t="r">5235</v>
    <v t="r">5236</v>
    <v t="r">5237</v>
    <v t="r">5238</v>
    <v t="r">5239</v>
    <v t="r">5240</v>
    <v t="r">5241</v>
    <v t="r">5242</v>
    <v t="r">5243</v>
    <v t="r">5244</v>
    <v t="r">5245</v>
    <v t="r">5246</v>
    <v t="r">5247</v>
    <v t="r">5248</v>
    <v t="r">5249</v>
    <v t="r">5250</v>
    <v t="r">5251</v>
    <v t="r">5252</v>
    <v t="r">5253</v>
    <v t="r">5254</v>
    <v t="r">5255</v>
    <v t="r">5256</v>
    <v t="r">5257</v>
    <v t="r">5258</v>
    <v t="r">5259</v>
    <v t="r">5260</v>
    <v t="r">5261</v>
    <v t="r">5262</v>
    <v t="r">5263</v>
    <v t="r">5264</v>
    <v t="r">5265</v>
    <v t="r">5266</v>
    <v t="r">5267</v>
    <v t="r">5268</v>
    <v t="r">5269</v>
    <v t="r">5270</v>
    <v t="r">5271</v>
    <v t="r">5272</v>
    <v t="r">5273</v>
    <v t="r">5274</v>
    <v t="r">5275</v>
    <v t="r">5276</v>
    <v t="r">5277</v>
    <v t="r">5278</v>
    <v t="r">5279</v>
    <v t="r">5280</v>
    <v t="r">5281</v>
    <v t="r">5282</v>
    <v t="r">5283</v>
    <v t="r">5284</v>
    <v t="r">5285</v>
    <v t="r">5286</v>
    <v t="r">5287</v>
    <v t="r">5288</v>
    <v t="r">5289</v>
    <v t="r">5290</v>
    <v t="r">5291</v>
    <v t="r">5292</v>
    <v t="r">5293</v>
    <v t="r">5294</v>
    <v t="r">5295</v>
    <v t="r">5296</v>
    <v t="r">5297</v>
    <v t="r">5298</v>
    <v t="r">5299</v>
    <v t="r">5300</v>
    <v t="r">5301</v>
    <v t="r">5302</v>
    <v t="r">5303</v>
    <v t="r">5304</v>
    <v t="r">5305</v>
    <v t="r">5306</v>
    <v t="r">5307</v>
    <v t="r">5308</v>
    <v t="r">5309</v>
    <v t="r">5310</v>
    <v t="r">5311</v>
    <v t="r">5312</v>
    <v t="r">5313</v>
    <v t="r">5314</v>
    <v t="r">5315</v>
    <v t="r">5316</v>
    <v t="r">5317</v>
    <v t="r">5318</v>
    <v t="r">5319</v>
    <v t="r">5320</v>
    <v t="r">5321</v>
    <v t="r">5322</v>
    <v t="r">5323</v>
    <v t="r">5324</v>
    <v t="r">5325</v>
    <v t="r">5326</v>
    <v t="r">5327</v>
    <v t="r">5328</v>
    <v t="r">5329</v>
    <v t="r">5330</v>
    <v t="r">5331</v>
    <v t="r">5332</v>
    <v t="r">5333</v>
    <v t="r">5334</v>
    <v t="r">5335</v>
    <v t="r">5336</v>
    <v t="r">5337</v>
    <v t="r">5338</v>
    <v t="r">5339</v>
    <v t="r">5340</v>
    <v t="r">5341</v>
    <v t="r">5342</v>
    <v t="r">5343</v>
    <v t="r">5344</v>
    <v t="r">5345</v>
    <v t="r">5346</v>
    <v t="r">5347</v>
    <v t="r">5348</v>
    <v t="r">5349</v>
    <v t="r">5350</v>
    <v t="r">5351</v>
    <v t="r">5352</v>
    <v t="r">5353</v>
    <v t="r">5354</v>
    <v t="r">5355</v>
    <v t="r">5356</v>
    <v t="r">5357</v>
    <v t="r">5358</v>
    <v t="r">5359</v>
    <v t="r">5360</v>
    <v t="r">5361</v>
    <v t="r">5362</v>
    <v t="r">5363</v>
    <v t="r">5364</v>
    <v t="r">5365</v>
    <v t="r">5366</v>
    <v t="r">5367</v>
    <v t="r">5368</v>
    <v t="r">5369</v>
    <v t="r">5370</v>
    <v t="r">5371</v>
    <v t="r">5372</v>
    <v t="r">5373</v>
    <v t="r">5374</v>
    <v t="r">5375</v>
    <v t="r">5376</v>
    <v t="r">5377</v>
    <v t="r">5378</v>
    <v t="r">5379</v>
    <v t="r">5380</v>
    <v t="r">5381</v>
    <v t="r">5382</v>
    <v t="r">5383</v>
    <v t="r">5384</v>
    <v t="r">5385</v>
    <v t="r">5386</v>
    <v t="r">5387</v>
    <v t="r">5388</v>
    <v t="r">5389</v>
    <v t="r">5390</v>
    <v t="r">5391</v>
    <v t="r">5392</v>
    <v t="r">5393</v>
    <v t="r">5394</v>
    <v t="r">5395</v>
    <v t="r">5396</v>
    <v t="r">5397</v>
    <v t="r">5398</v>
    <v t="r">5399</v>
    <v t="r">5400</v>
    <v t="r">5401</v>
    <v t="r">5402</v>
    <v t="r">5403</v>
    <v t="r">5404</v>
    <v t="r">5405</v>
    <v t="r">5406</v>
    <v t="r">5407</v>
    <v t="r">5408</v>
    <v t="r">5409</v>
    <v t="r">5410</v>
    <v t="r">5411</v>
    <v t="r">5412</v>
    <v t="r">5413</v>
    <v t="r">5414</v>
    <v t="r">5415</v>
    <v t="r">5416</v>
    <v t="r">5417</v>
    <v t="r">5418</v>
    <v t="r">5419</v>
    <v t="r">5420</v>
    <v t="r">5421</v>
    <v t="r">5422</v>
    <v t="r">5423</v>
    <v t="r">5424</v>
    <v t="r">5425</v>
    <v t="r">5426</v>
    <v t="r">5427</v>
    <v t="r">5428</v>
    <v t="r">5429</v>
    <v t="r">5430</v>
    <v t="r">5431</v>
    <v t="r">5432</v>
    <v t="r">5433</v>
    <v t="r">5434</v>
    <v t="r">5435</v>
    <v t="r">5436</v>
    <v t="r">5437</v>
    <v t="r">5438</v>
    <v t="r">5439</v>
    <v t="r">5440</v>
    <v t="r">5441</v>
    <v t="r">5442</v>
    <v t="r">5443</v>
    <v t="r">5444</v>
    <v t="r">5445</v>
    <v t="r">5446</v>
    <v t="r">5447</v>
    <v t="r">5448</v>
    <v t="r">5449</v>
    <v t="r">5450</v>
    <v t="r">5451</v>
    <v t="r">5452</v>
    <v t="r">5453</v>
    <v t="r">5454</v>
    <v t="r">5455</v>
    <v t="r">5456</v>
    <v t="r">5457</v>
    <v t="r">5458</v>
    <v t="r">5459</v>
    <v t="r">5460</v>
    <v t="r">5461</v>
    <v t="r">5462</v>
    <v t="r">5463</v>
    <v t="r">5464</v>
    <v t="r">5465</v>
    <v t="r">5466</v>
    <v t="r">5467</v>
    <v t="r">5468</v>
    <v t="r">5469</v>
    <v t="r">5470</v>
    <v t="r">5471</v>
    <v t="r">5472</v>
    <v t="r">5473</v>
    <v t="r">5474</v>
    <v t="r">5475</v>
    <v t="r">5476</v>
    <v t="r">5477</v>
    <v t="r">5478</v>
    <v t="r">5479</v>
    <v t="r">5480</v>
    <v t="r">5481</v>
    <v t="r">5482</v>
    <v t="r">5483</v>
    <v t="r">5484</v>
    <v t="r">5485</v>
    <v t="r">5486</v>
    <v t="r">5487</v>
    <v t="r">5488</v>
    <v t="r">5489</v>
    <v t="r">5490</v>
    <v t="r">5491</v>
    <v t="r">5492</v>
    <v t="r">5493</v>
    <v t="r">5494</v>
    <v t="r">5495</v>
    <v t="r">5496</v>
    <v t="r">5497</v>
    <v t="r">5498</v>
    <v t="r">5499</v>
    <v t="r">5500</v>
    <v t="r">5501</v>
    <v t="r">5502</v>
    <v t="r">5503</v>
    <v t="r">5504</v>
    <v t="r">5505</v>
    <v t="r">5506</v>
    <v t="r">5507</v>
    <v t="r">5508</v>
    <v t="r">5509</v>
    <v t="r">5510</v>
    <v t="r">5511</v>
    <v t="r">5512</v>
    <v t="r">5513</v>
    <v t="r">5514</v>
    <v t="r">5515</v>
    <v t="r">5516</v>
    <v t="r">5517</v>
    <v t="r">5518</v>
    <v t="r">5519</v>
    <v t="r">5520</v>
    <v t="r">5521</v>
    <v t="r">5522</v>
    <v t="r">5523</v>
    <v t="r">5524</v>
    <v t="r">5525</v>
    <v t="r">5526</v>
    <v t="r">5527</v>
    <v t="r">5528</v>
    <v t="r">5529</v>
    <v t="r">5530</v>
    <v t="r">5531</v>
    <v t="r">5532</v>
    <v t="r">5533</v>
    <v t="r">5534</v>
    <v t="r">5535</v>
    <v t="r">5536</v>
    <v t="r">5537</v>
    <v t="r">5538</v>
    <v t="r">5539</v>
    <v t="r">5540</v>
    <v t="r">5541</v>
    <v t="r">5542</v>
    <v t="r">5543</v>
    <v t="r">5544</v>
    <v t="r">5545</v>
    <v t="r">5546</v>
    <v t="r">5547</v>
    <v t="r">5548</v>
    <v t="r">5549</v>
    <v t="r">5550</v>
    <v t="r">5551</v>
    <v t="r">5552</v>
    <v t="r">5553</v>
    <v t="r">5554</v>
    <v t="r">5555</v>
    <v t="r">5556</v>
    <v t="r">5557</v>
    <v t="r">5558</v>
    <v t="r">5559</v>
    <v t="r">5560</v>
    <v t="r">5561</v>
    <v t="r">5562</v>
    <v t="r">5563</v>
    <v t="r">5564</v>
    <v t="r">5565</v>
    <v t="r">5566</v>
    <v t="r">5567</v>
    <v t="r">5568</v>
    <v t="r">5569</v>
    <v t="r">5570</v>
    <v t="r">5571</v>
    <v t="r">5572</v>
    <v t="r">5573</v>
    <v t="r">5574</v>
    <v t="r">5575</v>
    <v t="r">5576</v>
    <v t="r">5577</v>
    <v t="r">5578</v>
    <v t="r">5579</v>
    <v t="r">5580</v>
    <v t="r">5581</v>
    <v t="r">5582</v>
    <v t="r">5583</v>
    <v t="r">5584</v>
    <v t="r">5585</v>
    <v t="r">5586</v>
    <v t="r">5587</v>
    <v t="r">5588</v>
    <v t="r">5589</v>
    <v t="r">5590</v>
    <v t="r">5591</v>
    <v t="r">5592</v>
    <v t="r">5593</v>
    <v t="r">5594</v>
    <v t="r">5595</v>
    <v t="r">5596</v>
    <v t="r">5597</v>
    <v t="r">5598</v>
    <v t="r">5599</v>
    <v t="r">5600</v>
    <v t="r">5601</v>
    <v t="r">5602</v>
    <v t="r">5603</v>
    <v t="r">5604</v>
    <v t="r">5605</v>
    <v t="r">5606</v>
    <v t="r">5607</v>
    <v t="r">5608</v>
    <v t="r">5609</v>
    <v t="r">5610</v>
    <v t="r">5611</v>
    <v t="r">5612</v>
    <v t="r">5613</v>
    <v t="r">5614</v>
    <v t="r">5615</v>
    <v t="r">5616</v>
    <v t="r">5617</v>
    <v t="r">5618</v>
    <v t="r">5619</v>
    <v t="r">5620</v>
    <v t="r">5621</v>
    <v t="r">5622</v>
    <v t="r">5623</v>
    <v t="r">5624</v>
    <v t="r">5625</v>
    <v t="r">5626</v>
    <v t="r">5627</v>
    <v t="r">5628</v>
    <v t="r">5629</v>
    <v t="r">5630</v>
    <v t="r">5631</v>
    <v t="r">5632</v>
    <v t="r">5633</v>
    <v t="r">5634</v>
    <v t="r">5635</v>
    <v t="r">5636</v>
    <v t="r">5637</v>
    <v t="r">5638</v>
    <v t="r">5639</v>
    <v t="r">5640</v>
    <v t="r">5641</v>
    <v t="r">5642</v>
    <v t="r">5643</v>
    <v t="r">5644</v>
    <v t="r">5645</v>
    <v t="r">5646</v>
    <v t="r">5647</v>
    <v t="r">5648</v>
    <v t="r">5649</v>
    <v t="r">5650</v>
    <v t="r">5651</v>
    <v t="r">5652</v>
    <v t="r">5653</v>
    <v t="r">5654</v>
    <v t="r">5655</v>
    <v t="r">5656</v>
    <v t="r">5657</v>
    <v t="r">5658</v>
    <v t="r">5659</v>
    <v t="r">5660</v>
    <v t="r">5661</v>
    <v t="r">5662</v>
    <v t="r">5663</v>
    <v t="r">5664</v>
    <v t="r">5665</v>
    <v t="r">5666</v>
    <v t="r">5667</v>
    <v t="r">5668</v>
    <v t="r">5669</v>
    <v t="r">5670</v>
    <v t="r">5671</v>
    <v t="r">5672</v>
    <v t="r">5673</v>
    <v t="r">5674</v>
    <v t="r">5675</v>
    <v t="r">5676</v>
    <v t="r">5677</v>
    <v t="r">5678</v>
    <v t="r">5679</v>
    <v t="r">5680</v>
    <v t="r">5681</v>
    <v t="r">5682</v>
    <v t="r">5683</v>
    <v t="r">5684</v>
    <v t="r">5685</v>
    <v t="r">5686</v>
    <v t="r">5687</v>
    <v t="r">5688</v>
    <v t="r">5689</v>
    <v t="r">5690</v>
    <v t="r">5691</v>
    <v t="r">5692</v>
    <v t="r">5693</v>
    <v t="r">5694</v>
    <v t="r">5695</v>
    <v t="r">5696</v>
    <v t="r">5697</v>
    <v t="r">5698</v>
    <v t="r">5699</v>
    <v t="r">5700</v>
    <v t="r">5701</v>
    <v t="r">5702</v>
    <v t="r">5703</v>
    <v t="r">5704</v>
    <v t="r">5705</v>
    <v t="r">5706</v>
    <v t="r">5707</v>
    <v t="r">5708</v>
    <v t="r">5709</v>
    <v t="r">5710</v>
    <v t="r">5711</v>
    <v t="r">5712</v>
    <v t="r">5713</v>
    <v t="r">5714</v>
    <v t="r">5715</v>
    <v t="r">5716</v>
    <v t="r">5717</v>
    <v t="r">5718</v>
    <v t="r">5719</v>
    <v t="r">5720</v>
    <v t="r">5721</v>
    <v t="r">5722</v>
    <v t="r">5723</v>
    <v t="r">5724</v>
    <v t="r">5725</v>
    <v t="r">5726</v>
    <v t="r">5727</v>
    <v t="r">5728</v>
    <v t="r">5729</v>
    <v t="r">5730</v>
    <v t="r">5731</v>
    <v t="r">5732</v>
    <v t="r">5733</v>
    <v t="r">5734</v>
    <v t="r">5735</v>
    <v t="r">5736</v>
    <v t="r">5737</v>
    <v t="r">5738</v>
    <v t="r">5739</v>
    <v t="r">5740</v>
  </a>
  <a r="1">
    <v t="r">5755</v>
  </a>
  <a r="1">
    <v t="s">extension</v>
  </a>
  <a r="2">
    <v t="s">flexion</v>
    <v t="s">adduction</v>
  </a>
  <a r="2">
    <v t="s">flexion</v>
    <v t="s">lateral rotation</v>
  </a>
  <a r="1">
    <v t="s">lateral rotation</v>
  </a>
  <a r="1">
    <v t="s">flexion</v>
  </a>
  <a r="1">
    <v t="s">dorsiflexion</v>
  </a>
  <a r="13">
    <v t="r">5759</v>
    <v t="r">5762</v>
    <v t="r">5764</v>
    <v t="r">5767</v>
    <v t="r">5769</v>
    <v t="r">5772</v>
    <v t="r">5774</v>
    <v t="r">5776</v>
    <v t="r">5778</v>
    <v t="r">5781</v>
    <v t="r">5783</v>
    <v t="r">5786</v>
    <v t="r">5788</v>
  </a>
  <a r="4">
    <v t="s">improves balance</v>
    <v t="s">improves mobility</v>
    <v t="s">improves posture</v>
    <v t="s">improves strength</v>
  </a>
  <a r="1">
    <v t="s">weakness, stiffness, or sensitivity</v>
  </a>
  <a r="2">
    <v t="r">5793</v>
    <v t="r">5794</v>
  </a>
  <a r="20">
    <v t="r">5796</v>
    <v t="r">5797</v>
    <v t="r">5798</v>
    <v t="r">5799</v>
    <v t="r">5800</v>
    <v t="r">5801</v>
    <v t="r">5802</v>
    <v t="r">5803</v>
    <v t="r">5804</v>
    <v t="r">5805</v>
    <v t="r">5806</v>
    <v t="r">5807</v>
    <v t="r">5808</v>
    <v t="r">5809</v>
    <v t="r">5810</v>
    <v t="r">5811</v>
    <v t="r">5812</v>
    <v t="r">5813</v>
    <v t="r">5814</v>
    <v t="r">5815</v>
  </a>
  <a r="2">
    <v t="r">5819</v>
    <v t="r">5820</v>
  </a>
  <a r="1">
    <v t="s">utkaṭāsana</v>
  </a>
  <a r="8">
    <v t="r">5824</v>
    <v t="r">5825</v>
    <v t="r">5826</v>
    <v t="r">5827</v>
    <v t="r">5828</v>
    <v t="r">5829</v>
    <v t="r">5830</v>
    <v t="r">5831</v>
  </a>
  <a r="6">
    <v t="r">5833</v>
    <v t="r">5824</v>
    <v t="r">5827</v>
    <v t="r">5829</v>
    <v t="r">5831</v>
    <v t="r">5834</v>
  </a>
  <a r="37">
    <v t="r">5837</v>
    <v t="r">5838</v>
    <v t="r">5839</v>
    <v t="r">5800</v>
    <v t="r">5801</v>
    <v t="r">5840</v>
    <v t="r">5841</v>
    <v t="r">5842</v>
    <v t="r">5843</v>
    <v t="r">5844</v>
    <v t="r">5845</v>
    <v t="r">5846</v>
    <v t="r">5847</v>
    <v t="r">5802</v>
    <v t="r">5803</v>
    <v t="r">5804</v>
    <v t="r">5848</v>
    <v t="r">5849</v>
    <v t="r">5850</v>
    <v t="r">5806</v>
    <v t="r">5808</v>
    <v t="r">5809</v>
    <v t="r">5851</v>
    <v t="r">5852</v>
    <v t="r">5853</v>
    <v t="r">5854</v>
    <v t="r">5855</v>
    <v t="r">5856</v>
    <v t="r">5857</v>
    <v t="r">5858</v>
    <v t="r">5859</v>
    <v t="r">5860</v>
    <v t="r">5861</v>
    <v t="r">5862</v>
    <v t="r">5863</v>
    <v t="r">5864</v>
    <v t="r">5865</v>
  </a>
  <a r="8">
    <v t="r">5868</v>
    <v t="r">5869</v>
    <v t="r">5837</v>
    <v t="r">5870</v>
    <v t="r">5871</v>
    <v t="r">5872</v>
    <v t="r">5873</v>
    <v t="r">5874</v>
  </a>
  <a r="6">
    <v t="r">5877</v>
    <v t="r">5878</v>
    <v t="r">5879</v>
    <v t="r">5880</v>
    <v t="r">5881</v>
    <v t="r">5882</v>
  </a>
  <a r="1">
    <v t="s">intermediate segment of free lower limb</v>
  </a>
  <a r="2">
    <v t="r">5886</v>
    <v t="r">5887</v>
  </a>
  <a r="1">
    <v t="r">5889</v>
  </a>
  <a r="8">
    <v t="r">5891</v>
    <v t="r">5892</v>
    <v t="r">5893</v>
    <v t="r">5894</v>
    <v t="r">5895</v>
    <v t="r">5896</v>
    <v t="r">5897</v>
    <v t="r">5898</v>
  </a>
  <a r="3">
    <v t="r">5891</v>
    <v t="r">5892</v>
    <v t="r">5893</v>
  </a>
  <a r="2">
    <v t="r">5901</v>
    <v t="r">5902</v>
  </a>
  <a r="2">
    <v t="r">5905</v>
    <v t="r">5906</v>
  </a>
  <a r="32">
    <v t="r">5905</v>
    <v t="r">5906</v>
    <v t="r">5908</v>
    <v t="r">5891</v>
    <v t="r">5892</v>
    <v t="r">5909</v>
    <v t="r">5910</v>
    <v t="r">5806</v>
    <v t="r">5911</v>
    <v t="r">5912</v>
    <v t="r">5808</v>
    <v t="r">5809</v>
    <v t="r">5807</v>
    <v t="r">5851</v>
    <v t="r">5913</v>
    <v t="r">5914</v>
    <v t="r">5915</v>
    <v t="r">5805</v>
    <v t="r">5848</v>
    <v t="r">5850</v>
    <v t="r">5849</v>
    <v t="r">5916</v>
    <v t="r">5917</v>
    <v t="r">5918</v>
    <v t="r">5919</v>
    <v t="r">5920</v>
    <v t="r">5921</v>
    <v t="r">5922</v>
    <v t="r">5923</v>
    <v t="r">5924</v>
    <v t="r">5925</v>
    <v t="r">5926</v>
  </a>
  <a r="3">
    <v t="r">5929</v>
    <v t="r">5930</v>
    <v t="r">5931</v>
  </a>
  <a r="2">
    <v t="r">5922</v>
    <v t="r">5923</v>
  </a>
  <a r="2">
    <v t="r">5934</v>
    <v t="r">5935</v>
  </a>
  <a r="13">
    <v t="r">5910</v>
    <v t="r">5806</v>
    <v t="r">5911</v>
    <v t="r">5912</v>
    <v t="r">5808</v>
    <v t="r">5809</v>
    <v t="r">5807</v>
    <v t="r">5851</v>
    <v t="r">5805</v>
    <v t="r">5848</v>
    <v t="r">5850</v>
    <v t="r">5849</v>
    <v t="r">5924</v>
  </a>
  <a r="7">
    <v t="r">5938</v>
    <v t="r">5908</v>
    <v t="r">5939</v>
    <v t="r">5940</v>
    <v t="r">5914</v>
    <v t="r">5915</v>
    <v t="r">5941</v>
  </a>
  <a r="8">
    <v t="r">5938</v>
    <v t="r">5908</v>
    <v t="r">5943</v>
    <v t="r">5944</v>
    <v t="r">5940</v>
    <v t="r">5914</v>
    <v t="r">5915</v>
    <v t="r">5925</v>
  </a>
  <a r="8">
    <v t="r">5934</v>
    <v t="r">5935</v>
    <v t="r">5918</v>
    <v t="r">5919</v>
    <v t="r">5920</v>
    <v t="r">5947</v>
    <v t="r">5948</v>
    <v t="r">5949</v>
  </a>
  <a r="2">
    <v t="r">5889</v>
    <v t="r">5951</v>
  </a>
  <a r="1">
    <v t="r">5953</v>
  </a>
  <a r="5">
    <v t="r">5956</v>
    <v t="r">5957</v>
    <v t="r">5913</v>
    <v t="r">5958</v>
    <v t="r">5959</v>
  </a>
  <a r="1">
    <v t="s">terminal segment of free lower limb</v>
  </a>
  <a r="2">
    <v t="r">5886</v>
    <v t="r">5963</v>
  </a>
  <a r="8">
    <v t="r">5965</v>
    <v t="r">5966</v>
    <v t="r">5967</v>
    <v t="r">5968</v>
    <v t="r">5969</v>
    <v t="r">5970</v>
    <v t="r">5971</v>
    <v t="r">5972</v>
  </a>
  <a r="12">
    <v t="r">5965</v>
    <v t="r">5966</v>
    <v t="r">5967</v>
    <v t="r">5974</v>
    <v t="r">5975</v>
    <v t="r">5976</v>
    <v t="r">5968</v>
    <v t="r">5969</v>
    <v t="r">5970</v>
    <v t="r">5971</v>
    <v t="r">5972</v>
    <v t="r">5977</v>
  </a>
  <a r="1">
    <v t="r">5979</v>
  </a>
  <a r="1">
    <v t="r">5981</v>
  </a>
  <a r="2">
    <v t="r">5983</v>
    <v t="r">5984</v>
  </a>
  <a r="26">
    <v t="r">5987</v>
    <v t="r">5988</v>
    <v t="r">5989</v>
    <v t="r">5990</v>
    <v t="r">5991</v>
    <v t="r">5992</v>
    <v t="r">5993</v>
    <v t="r">5994</v>
    <v t="r">5995</v>
    <v t="r">5996</v>
    <v t="r">5997</v>
    <v t="r">5998</v>
    <v t="r">5999</v>
    <v t="r">6000</v>
    <v t="r">6001</v>
    <v t="r">6002</v>
    <v t="r">6003</v>
    <v t="r">6004</v>
    <v t="r">6005</v>
    <v t="r">6006</v>
    <v t="r">6007</v>
    <v t="r">6008</v>
    <v t="r">6009</v>
    <v t="r">6010</v>
    <v t="r">6011</v>
    <v t="r">6012</v>
  </a>
  <a r="66">
    <v t="r">6014</v>
    <v t="r">5987</v>
    <v t="r">6015</v>
    <v t="r">6016</v>
    <v t="r">6017</v>
    <v t="r">6018</v>
    <v t="r">5988</v>
    <v t="r">6019</v>
    <v t="r">6020</v>
    <v t="r">5989</v>
    <v t="r">5990</v>
    <v t="r">5991</v>
    <v t="r">5992</v>
    <v t="r">5993</v>
    <v t="r">5994</v>
    <v t="r">5995</v>
    <v t="r">5996</v>
    <v t="r">5997</v>
    <v t="r">5998</v>
    <v t="r">5999</v>
    <v t="r">6000</v>
    <v t="r">6001</v>
    <v t="r">6002</v>
    <v t="r">6003</v>
    <v t="r">6004</v>
    <v t="r">6005</v>
    <v t="r">6006</v>
    <v t="r">6021</v>
    <v t="r">6022</v>
    <v t="r">6023</v>
    <v t="r">6024</v>
    <v t="r">6025</v>
    <v t="r">5852</v>
    <v t="r">6026</v>
    <v t="r">6027</v>
    <v t="r">6028</v>
    <v t="r">6029</v>
    <v t="r">6030</v>
    <v t="r">6031</v>
    <v t="r">6032</v>
    <v t="r">6033</v>
    <v t="r">6007</v>
    <v t="r">6034</v>
    <v t="r">6035</v>
    <v t="r">6036</v>
    <v t="r">6008</v>
    <v t="r">6009</v>
    <v t="r">6010</v>
    <v t="r">6011</v>
    <v t="r">6012</v>
    <v t="r">6037</v>
    <v t="r">6038</v>
    <v t="r">6039</v>
    <v t="r">6040</v>
    <v t="r">6041</v>
    <v t="r">6042</v>
    <v t="r">6043</v>
    <v t="r">6044</v>
    <v t="r">6045</v>
    <v t="r">6046</v>
    <v t="r">6047</v>
    <v t="r">6048</v>
    <v t="r">6049</v>
    <v t="r">6050</v>
    <v t="r">6051</v>
    <v t="r">6052</v>
  </a>
  <a r="12">
    <v t="r">6014</v>
    <v t="r">6016</v>
    <v t="r">6017</v>
    <v t="r">6018</v>
    <v t="r">6019</v>
    <v t="r">6029</v>
    <v t="r">6030</v>
    <v t="r">6031</v>
    <v t="r">6034</v>
    <v t="r">6035</v>
    <v t="r">6037</v>
    <v t="r">6038</v>
  </a>
  <a r="1">
    <v t="r">6052</v>
  </a>
  <a r="3">
    <v t="r">6041</v>
    <v t="r">6042</v>
    <v t="r">6052</v>
  </a>
  <a r="13">
    <v t="r">6021</v>
    <v t="r">6022</v>
    <v t="r">6023</v>
    <v t="r">6024</v>
    <v t="r">6025</v>
    <v t="r">5852</v>
    <v t="r">6026</v>
    <v t="r">6027</v>
    <v t="r">6028</v>
    <v t="r">6036</v>
    <v t="r">6047</v>
    <v t="r">6048</v>
    <v t="r">6051</v>
  </a>
  <a r="7">
    <v t="r">5938</v>
    <v t="r">5908</v>
    <v t="r">5943</v>
    <v t="r">6059</v>
    <v t="r">6060</v>
    <v t="r">5914</v>
    <v t="r">5915</v>
  </a>
  <a r="10">
    <v t="r">6059</v>
    <v t="r">6062</v>
    <v t="r">6060</v>
    <v t="r">6063</v>
    <v t="r">6064</v>
    <v t="r">6065</v>
    <v t="r">6066</v>
    <v t="r">6067</v>
    <v t="r">6068</v>
    <v t="r">6049</v>
  </a>
  <a r="6">
    <v t="r">6015</v>
    <v t="r">6071</v>
    <v t="r">6043</v>
    <v t="r">6044</v>
    <v t="r">6045</v>
    <v t="r">6046</v>
  </a>
  <a r="2">
    <v t="r">5889</v>
    <v t="r">6073</v>
  </a>
  <a r="6">
    <v t="r">6076</v>
    <v t="r">6077</v>
    <v t="r">6078</v>
    <v t="r">6079</v>
    <v t="r">6080</v>
    <v t="r">6081</v>
  </a>
  <a r="2">
    <v t="r">6078</v>
    <v t="r">6079</v>
  </a>
  <a r="1">
    <v t="r">5886</v>
  </a>
  <a r="1">
    <v t="r">6086</v>
  </a>
  <a r="7">
    <v t="r">5894</v>
    <v t="r">5895</v>
    <v t="r">6088</v>
    <v t="r">5975</v>
    <v t="r">5898</v>
    <v t="r">6089</v>
    <v t="r">6090</v>
  </a>
  <a r="2">
    <v t="r">5784</v>
    <v t="r">5787</v>
  </a>
  <a r="3">
    <v t="r">6094</v>
    <v t="r">6095</v>
    <v t="r">6096</v>
  </a>
  <a r="27">
    <v t="r">6098</v>
    <v t="r">6014</v>
    <v t="r">6099</v>
    <v t="r">6094</v>
    <v t="r">6095</v>
    <v t="r">6100</v>
    <v t="r">6101</v>
    <v t="r">6102</v>
    <v t="r">6096</v>
    <v t="r">6103</v>
    <v t="r">6104</v>
    <v t="r">6105</v>
    <v t="r">6106</v>
    <v t="r">6107</v>
    <v t="r">6108</v>
    <v t="r">6109</v>
    <v t="r">6110</v>
    <v t="r">6111</v>
    <v t="r">6112</v>
    <v t="r">6113</v>
    <v t="r">6114</v>
    <v t="r">6115</v>
    <v t="r">6116</v>
    <v t="r">6117</v>
    <v t="r">6118</v>
    <v t="r">6119</v>
    <v t="r">6120</v>
  </a>
  <a r="2">
    <v t="r">6014</v>
    <v t="r">6106</v>
  </a>
  <a r="2">
    <v t="r">6098</v>
    <v t="r">6116</v>
  </a>
  <a r="1">
    <v t="r">6124</v>
  </a>
  <a r="2">
    <v t="r">6117</v>
    <v t="r">6118</v>
  </a>
  <a r="6">
    <v t="r">5938</v>
    <v t="r">5908</v>
    <v t="r">5943</v>
    <v t="r">5914</v>
    <v t="r">6127</v>
    <v t="r">6128</v>
  </a>
  <a r="1">
    <v t="r">6119</v>
  </a>
  <a r="6">
    <v t="r">6132</v>
    <v t="r">6133</v>
    <v t="r">6134</v>
    <v t="r">6135</v>
    <v t="r">6136</v>
    <v t="r">6137</v>
  </a>
  <a r="6">
    <v t="r">6100</v>
    <v t="r">6101</v>
    <v t="r">6102</v>
    <v t="r">6103</v>
    <v t="r">6104</v>
    <v t="r">6105</v>
  </a>
  <a r="3">
    <v t="r">5957</v>
    <v t="r">6141</v>
    <v t="r">6142</v>
  </a>
  <a r="3">
    <v t="s">buttock</v>
    <v t="s">buttocks</v>
    <v t="s">buttocks set</v>
  </a>
  <a r="2">
    <v t="r">6146</v>
    <v t="r">6147</v>
  </a>
  <a r="1">
    <v t="r">6149</v>
  </a>
  <a r="2">
    <v t="r">6151</v>
    <v t="r">6152</v>
  </a>
  <a r="4">
    <v t="r">6155</v>
    <v t="r">6156</v>
    <v t="r">6157</v>
    <v t="r">6158</v>
  </a>
  <a r="4">
    <v t="r">6161</v>
    <v t="r">6162</v>
    <v t="r">6163</v>
    <v t="r">6164</v>
  </a>
  <a r="1">
    <v t="s">coxafemoral joint</v>
  </a>
  <a r="5">
    <v t="r">6169</v>
    <v t="r">6170</v>
    <v t="r">6171</v>
    <v t="r">6172</v>
    <v t="r">6173</v>
  </a>
  <a r="2">
    <v t="r">6175</v>
    <v t="r">6176</v>
  </a>
  <a r="2">
    <v t="r">5763</v>
    <v t="r">5760</v>
  </a>
  <a r="3">
    <v t="r">6180</v>
    <v t="r">6181</v>
    <v t="r">6182</v>
  </a>
  <a r="12">
    <v t="r">6184</v>
    <v t="r">6180</v>
    <v t="r">6185</v>
    <v t="r">6186</v>
    <v t="r">6187</v>
    <v t="r">6188</v>
    <v t="r">6189</v>
    <v t="r">6190</v>
    <v t="r">6191</v>
    <v t="r">6181</v>
    <v t="r">6192</v>
    <v t="r">6182</v>
  </a>
  <a r="5">
    <v t="r">6185</v>
    <v t="r">6186</v>
    <v t="r">6187</v>
    <v t="r">6188</v>
    <v t="r">6190</v>
  </a>
  <a r="2">
    <v t="r">6196</v>
    <v t="r">6197</v>
  </a>
  <a r="1">
    <v t="r">6199</v>
  </a>
  <a r="2">
    <v t="s">abdominopelvic region</v>
    <v t="s">abdominopelvis</v>
  </a>
  <a r="1">
    <v t="r">6204</v>
  </a>
  <a r="3">
    <v t="r">6206</v>
    <v t="r">6207</v>
    <v t="r">6208</v>
  </a>
  <a r="56">
    <v t="r">6210</v>
    <v t="r">6211</v>
    <v t="r">6212</v>
    <v t="r">6213</v>
    <v t="r">6214</v>
    <v t="r">6215</v>
    <v t="r">6216</v>
    <v t="r">6217</v>
    <v t="r">6218</v>
    <v t="r">6219</v>
    <v t="r">6220</v>
    <v t="r">6221</v>
    <v t="r">6222</v>
    <v t="r">6223</v>
    <v t="r">6224</v>
    <v t="r">6225</v>
    <v t="r">6226</v>
    <v t="r">6227</v>
    <v t="r">6228</v>
    <v t="r">6229</v>
    <v t="r">6230</v>
    <v t="r">6231</v>
    <v t="r">6232</v>
    <v t="r">6233</v>
    <v t="r">6234</v>
    <v t="r">6235</v>
    <v t="r">6236</v>
    <v t="r">6237</v>
    <v t="r">6238</v>
    <v t="r">6239</v>
    <v t="r">6240</v>
    <v t="r">6241</v>
    <v t="r">6242</v>
    <v t="r">6243</v>
    <v t="r">6244</v>
    <v t="r">6245</v>
    <v t="r">6246</v>
    <v t="r">6247</v>
    <v t="r">6248</v>
    <v t="r">6249</v>
    <v t="r">6250</v>
    <v t="r">6251</v>
    <v t="r">6252</v>
    <v t="r">6253</v>
    <v t="r">6254</v>
    <v t="r">6255</v>
    <v t="r">6256</v>
    <v t="r">6257</v>
    <v t="r">6258</v>
    <v t="r">6259</v>
    <v t="r">6260</v>
    <v t="r">6261</v>
    <v t="r">6262</v>
    <v t="r">6263</v>
    <v t="r">6264</v>
    <v t="r">6265</v>
  </a>
  <a r="27">
    <v t="r">6268</v>
    <v t="r">6269</v>
    <v t="r">6270</v>
    <v t="r">6271</v>
    <v t="r">6272</v>
    <v t="r">6273</v>
    <v t="r">6274</v>
    <v t="r">6275</v>
    <v t="r">5837</v>
    <v t="r">6276</v>
    <v t="r">5839</v>
    <v t="r">5838</v>
    <v t="r">5868</v>
    <v t="r">6277</v>
    <v t="r">6278</v>
    <v t="r">6279</v>
    <v t="r">6280</v>
    <v t="r">6281</v>
    <v t="r">6282</v>
    <v t="r">6283</v>
    <v t="r">6284</v>
    <v t="r">6285</v>
    <v t="r">6286</v>
    <v t="r">6287</v>
    <v t="r">6288</v>
    <v t="r">6289</v>
    <v t="r">6290</v>
  </a>
  <a r="3">
    <v t="r">6292</v>
    <v t="r">6293</v>
    <v t="r">6294</v>
  </a>
  <a r="9">
    <v t="r">6270</v>
    <v t="r">5837</v>
    <v t="r">6276</v>
    <v t="r">5839</v>
    <v t="r">5838</v>
    <v t="r">5868</v>
    <v t="r">6277</v>
    <v t="r">6278</v>
    <v t="r">6279</v>
  </a>
  <a r="3">
    <v t="r">6297</v>
    <v t="r">6298</v>
    <v t="r">6299</v>
  </a>
  <a r="1">
    <v t="r">6289</v>
  </a>
  <a r="7">
    <v t="r">6268</v>
    <v t="r">6269</v>
    <v t="r">6271</v>
    <v t="r">6272</v>
    <v t="r">6273</v>
    <v t="r">6274</v>
    <v t="r">6275</v>
  </a>
  <a r="11">
    <v t="r">6304</v>
    <v t="r">6305</v>
    <v t="r">6306</v>
    <v t="r">6307</v>
    <v t="r">6308</v>
    <v t="r">6309</v>
    <v t="r">6310</v>
    <v t="r">6311</v>
    <v t="r">6312</v>
    <v t="r">6313</v>
    <v t="r">6314</v>
  </a>
  <a r="1">
    <v t="r">6316</v>
  </a>
  <a r="1">
    <v t="r">6318</v>
  </a>
  <a r="19">
    <v t="r">6321</v>
    <v t="r">6322</v>
    <v t="r">6323</v>
    <v t="r">6324</v>
    <v t="r">6325</v>
    <v t="r">6326</v>
    <v t="r">6327</v>
    <v t="r">6328</v>
    <v t="r">6329</v>
    <v t="r">6330</v>
    <v t="r">6331</v>
    <v t="r">6332</v>
    <v t="r">6333</v>
    <v t="r">6334</v>
    <v t="r">6335</v>
    <v t="r">6336</v>
    <v t="r">6337</v>
    <v t="r">6338</v>
    <v t="r">6339</v>
  </a>
  <a r="1">
    <v t="r">6342</v>
  </a>
  <a r="41">
    <v t="r">6344</v>
    <v t="r">6345</v>
    <v t="r">6346</v>
    <v t="r">6347</v>
    <v t="r">6348</v>
    <v t="r">6349</v>
    <v t="r">6350</v>
    <v t="r">6351</v>
    <v t="r">6352</v>
    <v t="r">6353</v>
    <v t="r">6354</v>
    <v t="r">6355</v>
    <v t="r">6356</v>
    <v t="r">6357</v>
    <v t="r">6358</v>
    <v t="r">6359</v>
    <v t="r">6360</v>
    <v t="r">6361</v>
    <v t="r">6362</v>
    <v t="r">6363</v>
    <v t="r">6364</v>
    <v t="r">6365</v>
    <v t="r">6366</v>
    <v t="r">6367</v>
    <v t="r">6368</v>
    <v t="r">6369</v>
    <v t="r">6370</v>
    <v t="r">6371</v>
    <v t="r">6372</v>
    <v t="r">6373</v>
    <v t="r">6374</v>
    <v t="r">6375</v>
    <v t="r">6376</v>
    <v t="r">6377</v>
    <v t="r">6378</v>
    <v t="r">6379</v>
    <v t="r">6380</v>
    <v t="r">6381</v>
    <v t="r">6382</v>
    <v t="r">6383</v>
    <v t="r">6384</v>
  </a>
  <a r="1">
    <v t="r">6386</v>
  </a>
  <a r="18">
    <v t="r">6270</v>
    <v t="r">6389</v>
    <v t="r">6390</v>
    <v t="r">6391</v>
    <v t="r">6392</v>
    <v t="r">6393</v>
    <v t="r">6394</v>
    <v t="r">6395</v>
    <v t="r">6396</v>
    <v t="r">6397</v>
    <v t="r">6398</v>
    <v t="r">6399</v>
    <v t="r">6386</v>
    <v t="r">6400</v>
    <v t="r">6401</v>
    <v t="r">6402</v>
    <v t="r">6403</v>
    <v t="r">6404</v>
  </a>
  <a r="2">
    <v t="r">6406</v>
    <v t="r">6407</v>
  </a>
  <a r="9">
    <v t="r">6270</v>
    <v t="r">6393</v>
    <v t="r">6394</v>
    <v t="r">6395</v>
    <v t="r">6400</v>
    <v t="r">6401</v>
    <v t="r">6402</v>
    <v t="r">6403</v>
    <v t="r">6404</v>
  </a>
  <a r="11">
    <v t="r">6410</v>
    <v t="r">6411</v>
    <v t="r">6412</v>
    <v t="r">6413</v>
    <v t="r">6414</v>
    <v t="r">6415</v>
    <v t="r">6416</v>
    <v t="r">6417</v>
    <v t="r">6418</v>
    <v t="r">6419</v>
    <v t="r">6420</v>
  </a>
  <a r="2">
    <v t="r">6389</v>
    <v t="r">6390</v>
  </a>
  <a r="1">
    <v t="r">6424</v>
  </a>
  <a r="2">
    <v t="r">6396</v>
    <v t="r">6397</v>
  </a>
  <a r="20">
    <v t="r">6428</v>
    <v t="r">6429</v>
    <v t="r">6430</v>
    <v t="r">6431</v>
    <v t="r">6432</v>
    <v t="r">6433</v>
    <v t="r">6434</v>
    <v t="r">6435</v>
    <v t="r">6436</v>
    <v t="r">6437</v>
    <v t="r">6438</v>
    <v t="r">6439</v>
    <v t="r">6440</v>
    <v t="r">6441</v>
    <v t="r">6442</v>
    <v t="r">6443</v>
    <v t="r">6444</v>
    <v t="r">6445</v>
    <v t="r">6446</v>
    <v t="r">6447</v>
  </a>
  <a r="2">
    <v t="r">5953</v>
    <v t="r">6450</v>
  </a>
  <a r="2">
    <v t="r">6452</v>
    <v t="r">6453</v>
  </a>
  <a r="2">
    <v t="r">6455</v>
    <v t="r">6456</v>
  </a>
  <a r="10">
    <v t="r">6344</v>
    <v t="r">6458</v>
    <v t="r">6353</v>
    <v t="r">6354</v>
    <v t="r">6355</v>
    <v t="r">6459</v>
    <v t="r">6460</v>
    <v t="r">6461</v>
    <v t="r">6462</v>
    <v t="r">6463</v>
  </a>
  <a r="2">
    <v t="r">6465</v>
    <v t="r">6466</v>
  </a>
  <a r="2">
    <v t="r">6469</v>
    <v t="r">6470</v>
  </a>
  <a r="53">
    <v t="r">6472</v>
    <v t="r">6473</v>
    <v t="r">6344</v>
    <v t="r">6428</v>
    <v t="r">6469</v>
    <v t="r">6474</v>
    <v t="r">6475</v>
    <v t="r">6470</v>
    <v t="r">6476</v>
    <v t="r">6477</v>
    <v t="r">6478</v>
    <v t="r">6479</v>
    <v t="r">6480</v>
    <v t="r">5813</v>
    <v t="r">5860</v>
    <v t="r">6481</v>
    <v t="r">5856</v>
    <v t="r">6482</v>
    <v t="r">5811</v>
    <v t="r">5810</v>
    <v t="r">5859</v>
    <v t="r">5853</v>
    <v t="r">5854</v>
    <v t="r">5855</v>
    <v t="r">6483</v>
    <v t="r">6484</v>
    <v t="r">6485</v>
    <v t="r">6486</v>
    <v t="r">6487</v>
    <v t="r">6488</v>
    <v t="r">6489</v>
    <v t="r">6490</v>
    <v t="r">6458</v>
    <v t="r">6354</v>
    <v t="r">6355</v>
    <v t="r">6491</v>
    <v t="r">6492</v>
    <v t="r">6493</v>
    <v t="r">6494</v>
    <v t="r">6495</v>
    <v t="r">5812</v>
    <v t="r">5858</v>
    <v t="r">5857</v>
    <v t="r">6496</v>
    <v t="r">6497</v>
    <v t="r">6498</v>
    <v t="r">6499</v>
    <v t="r">6500</v>
    <v t="r">6461</v>
    <v t="r">6462</v>
    <v t="r">6463</v>
    <v t="r">6501</v>
    <v t="r">6502</v>
  </a>
  <a r="3">
    <v t="r">6472</v>
    <v t="r">6476</v>
    <v t="r">6502</v>
  </a>
  <a r="16">
    <v t="r">5813</v>
    <v t="r">5860</v>
    <v t="r">6481</v>
    <v t="r">5856</v>
    <v t="r">6482</v>
    <v t="r">5811</v>
    <v t="r">5810</v>
    <v t="r">5859</v>
    <v t="r">5853</v>
    <v t="r">5854</v>
    <v t="r">5855</v>
    <v t="r">6483</v>
    <v t="r">6495</v>
    <v t="r">5812</v>
    <v t="r">5858</v>
    <v t="r">5857</v>
  </a>
  <a r="2">
    <v t="r">6506</v>
    <v t="r">6492</v>
  </a>
  <a r="8">
    <v t="r">6474</v>
    <v t="r">6475</v>
    <v t="r">6477</v>
    <v t="r">6491</v>
    <v t="r">6508</v>
    <v t="r">6410</v>
    <v t="r">6492</v>
    <v t="r">6509</v>
  </a>
  <a r="4">
    <v t="r">6512</v>
    <v t="r">6513</v>
    <v t="r">6514</v>
    <v t="r">6515</v>
  </a>
  <a r="1">
    <v t="r">6452</v>
  </a>
  <a r="3">
    <v t="r">6428</v>
    <v t="r">6519</v>
    <v t="r">6520</v>
  </a>
  <a r="1">
    <v t="r">6428</v>
  </a>
  <a r="3">
    <v t="r">6524</v>
    <v t="r">6525</v>
    <v t="r">6526</v>
  </a>
  <a r="2">
    <v t="r">6398</v>
    <v t="r">6528</v>
  </a>
  <a r="5">
    <v t="r">6530</v>
    <v t="r">6531</v>
    <v t="r">6532</v>
    <v t="r">6533</v>
    <v t="r">6534</v>
  </a>
  <a r="2">
    <v t="r">6533</v>
    <v t="r">6534</v>
  </a>
  <a r="54">
    <v t="r">6537</v>
    <v t="r">6538</v>
    <v t="r">6539</v>
    <v t="r">6540</v>
    <v t="r">6541</v>
    <v t="r">6542</v>
    <v t="r">6543</v>
    <v t="r">6544</v>
    <v t="r">6545</v>
    <v t="r">6546</v>
    <v t="r">6547</v>
    <v t="r">6548</v>
    <v t="r">6549</v>
    <v t="r">6550</v>
    <v t="r">6551</v>
    <v t="r">6552</v>
    <v t="r">6553</v>
    <v t="r">6554</v>
    <v t="r">6555</v>
    <v t="r">6556</v>
    <v t="r">6557</v>
    <v t="r">6558</v>
    <v t="r">6559</v>
    <v t="r">6560</v>
    <v t="r">6561</v>
    <v t="r">6562</v>
    <v t="r">6563</v>
    <v t="r">6564</v>
    <v t="r">6565</v>
    <v t="r">6566</v>
    <v t="r">6567</v>
    <v t="r">6568</v>
    <v t="r">6569</v>
    <v t="r">6570</v>
    <v t="r">6571</v>
    <v t="r">6572</v>
    <v t="r">6573</v>
    <v t="r">6574</v>
    <v t="r">6575</v>
    <v t="r">6576</v>
    <v t="r">6577</v>
    <v t="r">6578</v>
    <v t="r">6579</v>
    <v t="r">6580</v>
    <v t="r">6581</v>
    <v t="r">6582</v>
    <v t="r">6583</v>
    <v t="r">6584</v>
    <v t="r">6585</v>
    <v t="r">6586</v>
    <v t="r">6587</v>
    <v t="r">6588</v>
    <v t="r">6589</v>
    <v t="r">6590</v>
  </a>
  <a r="47">
    <v t="r">6592</v>
    <v t="r">6593</v>
    <v t="r">6594</v>
    <v t="r">6595</v>
    <v t="r">6596</v>
    <v t="r">6597</v>
    <v t="r">6598</v>
    <v t="r">6599</v>
    <v t="r">6600</v>
    <v t="r">6601</v>
    <v t="r">6602</v>
    <v t="r">6603</v>
    <v t="r">6604</v>
    <v t="r">6605</v>
    <v t="r">6606</v>
    <v t="r">6607</v>
    <v t="r">6608</v>
    <v t="r">6609</v>
    <v t="r">6610</v>
    <v t="r">6611</v>
    <v t="r">6612</v>
    <v t="r">6613</v>
    <v t="r">6614</v>
    <v t="r">6615</v>
    <v t="r">6616</v>
    <v t="r">6617</v>
    <v t="r">6618</v>
    <v t="r">6619</v>
    <v t="r">6620</v>
    <v t="r">6621</v>
    <v t="r">6622</v>
    <v t="r">6623</v>
    <v t="r">6624</v>
    <v t="r">6625</v>
    <v t="r">6626</v>
    <v t="r">6627</v>
    <v t="r">6628</v>
    <v t="r">6629</v>
    <v t="r">6630</v>
    <v t="r">6631</v>
    <v t="r">6632</v>
    <v t="r">6633</v>
    <v t="r">6634</v>
    <v t="r">6635</v>
    <v t="r">6636</v>
    <v t="r">6637</v>
    <v t="r">6638</v>
  </a>
  <a r="1">
    <v t="r">6640</v>
  </a>
  <a r="28">
    <v t="r">6643</v>
    <v t="r">6644</v>
    <v t="r">6645</v>
    <v t="r">6646</v>
    <v t="r">6647</v>
    <v t="r">6648</v>
    <v t="r">6649</v>
    <v t="r">6650</v>
    <v t="r">6651</v>
    <v t="r">6652</v>
    <v t="r">6653</v>
    <v t="r">6654</v>
    <v t="r">6655</v>
    <v t="r">6656</v>
    <v t="r">6657</v>
    <v t="r">6658</v>
    <v t="r">6659</v>
    <v t="r">6660</v>
    <v t="r">6661</v>
    <v t="r">6662</v>
    <v t="r">6663</v>
    <v t="r">6664</v>
    <v t="r">6665</v>
    <v t="r">6533</v>
    <v t="r">6534</v>
    <v t="r">6666</v>
    <v t="r">6667</v>
    <v t="r">6668</v>
  </a>
  <a r="3">
    <v t="r">6673</v>
    <v t="r">6674</v>
    <v t="r">6675</v>
  </a>
  <a r="6">
    <v t="r">6270</v>
    <v t="r">6677</v>
    <v t="r">6678</v>
    <v t="r">6679</v>
    <v t="r">6680</v>
    <v t="r">6681</v>
  </a>
  <a r="5">
    <v t="r">6683</v>
    <v t="r">6684</v>
    <v t="r">6685</v>
    <v t="r">6686</v>
    <v t="r">6687</v>
  </a>
  <a r="1">
    <v t="r">6668</v>
  </a>
  <a r="4">
    <v t="r">6652</v>
    <v t="r">6653</v>
    <v t="r">6656</v>
    <v t="r">6657</v>
  </a>
  <a r="1">
    <v t="s">cone</v>
  </a>
  <a r="5">
    <v t="r">6391</v>
    <v t="r">6693</v>
    <v t="r">5830</v>
    <v t="r">6694</v>
    <v t="r">6695</v>
  </a>
  <a r="1">
    <v t="r">6524</v>
  </a>
  <a r="1">
    <v t="r">6698</v>
  </a>
  <a r="2">
    <v t="r">6658</v>
    <v t="r">6660</v>
  </a>
  <a r="7">
    <v t="r">6702</v>
    <v t="r">6703</v>
    <v t="r">6704</v>
    <v t="r">6705</v>
    <v t="r">6706</v>
    <v t="r">6660</v>
    <v t="r">6707</v>
  </a>
  <a r="1">
    <v t="s">Sebastian</v>
  </a>
  <a r="1">
    <v t="s">Mia Dolan</v>
  </a>
  <a r="1">
    <v t="s">Keith</v>
  </a>
  <a r="1">
    <v t="s">Laura</v>
  </a>
  <a r="1">
    <v t="s">Bill</v>
  </a>
  <a r="1">
    <v t="s">Tracy</v>
  </a>
  <a r="1">
    <v t="s">Caitlin</v>
  </a>
  <a r="1">
    <v t="s">David</v>
  </a>
  <a r="1">
    <v t="s">Josh</v>
  </a>
  <a r="9">
    <v t="r">6714</v>
    <v t="r">6717</v>
    <v t="r">6720</v>
    <v t="r">6723</v>
    <v t="r">6726</v>
    <v t="r">6729</v>
    <v t="r">6732</v>
    <v t="r">6735</v>
    <v t="r">6738</v>
  </a>
  <a r="6">
    <v t="s">Summit Entertainment</v>
    <v t="s">Black Label Media</v>
    <v t="s">TIK Films</v>
    <v t="s">Impostor Pictures</v>
    <v t="s">Gilbert Films</v>
    <v t="s">Marc Platt Productions</v>
  </a>
  <a r="1">
    <v t="r">6741</v>
  </a>
  <a r="5">
    <v t="s">comedy</v>
    <v t="s">drama</v>
    <v t="s">music</v>
    <v t="s">musical</v>
    <v t="s">romance</v>
  </a>
  <a r="1">
    <v t="r">6746</v>
  </a>
  <a r="4">
    <v t="r">6748</v>
    <v t="r">6749</v>
    <v t="r">6750</v>
    <v t="r">6718</v>
  </a>
  <a r="1">
    <v t="s">PG-13</v>
  </a>
  <a r="54">
    <v t="r">6760</v>
    <v t="r">6761</v>
    <v t="r">6762</v>
    <v t="r">6763</v>
    <v t="r">6764</v>
    <v t="r">6765</v>
    <v t="r">6766</v>
    <v t="r">6767</v>
    <v t="r">6768</v>
    <v t="r">6769</v>
    <v t="r">6770</v>
    <v t="r">6771</v>
    <v t="r">6772</v>
    <v t="r">6773</v>
    <v t="r">6774</v>
    <v t="r">6775</v>
    <v t="r">6776</v>
    <v t="r">6777</v>
    <v t="r">6778</v>
    <v t="r">6779</v>
    <v t="r">6780</v>
    <v t="r">6781</v>
    <v t="r">6782</v>
    <v t="r">6783</v>
    <v t="r">6784</v>
    <v t="r">6785</v>
    <v t="r">6786</v>
    <v t="r">6787</v>
    <v t="r">6788</v>
    <v t="r">6789</v>
    <v t="r">6790</v>
    <v t="r">6791</v>
    <v t="r">6792</v>
    <v t="r">6793</v>
    <v t="r">6794</v>
    <v t="r">6795</v>
    <v t="r">6796</v>
    <v t="r">6797</v>
    <v t="r">6798</v>
    <v t="r">6799</v>
    <v t="r">6800</v>
    <v t="r">6801</v>
    <v t="r">6802</v>
    <v t="r">6803</v>
    <v t="r">6804</v>
    <v t="r">6805</v>
    <v t="r">6806</v>
    <v t="r">6807</v>
    <v t="r">6808</v>
    <v t="r">6809</v>
    <v t="r">6810</v>
    <v t="r">6811</v>
    <v t="r">6812</v>
    <v t="r">6813</v>
  </a>
  <a r="298">
    <v t="r">6816</v>
    <v t="r">6817</v>
    <v t="r">6818</v>
    <v t="r">6819</v>
    <v t="r">6820</v>
    <v t="r">6821</v>
    <v t="r">6822</v>
    <v t="r">6823</v>
    <v t="r">6824</v>
    <v t="r">6825</v>
    <v t="r">6826</v>
    <v t="r">6827</v>
    <v t="r">6828</v>
    <v t="r">6829</v>
    <v t="r">6830</v>
    <v t="r">6831</v>
    <v t="r">6832</v>
    <v t="r">6833</v>
    <v t="r">6834</v>
    <v t="r">6835</v>
    <v t="r">6836</v>
    <v t="r">6837</v>
    <v t="r">6838</v>
    <v t="r">6839</v>
    <v t="r">6840</v>
    <v t="r">6841</v>
    <v t="r">6842</v>
    <v t="r">6843</v>
    <v t="r">6844</v>
    <v t="r">6845</v>
    <v t="r">6846</v>
    <v t="r">6847</v>
    <v t="r">6848</v>
    <v t="r">6849</v>
    <v t="r">6850</v>
    <v t="r">6851</v>
    <v t="r">6852</v>
    <v t="r">6853</v>
    <v t="r">6854</v>
    <v t="r">6855</v>
    <v t="r">6856</v>
    <v t="r">6857</v>
    <v t="r">6858</v>
    <v t="r">6859</v>
    <v t="r">6860</v>
    <v t="r">6861</v>
    <v t="r">6862</v>
    <v t="r">6863</v>
    <v t="r">6864</v>
    <v t="r">6865</v>
    <v t="r">6866</v>
    <v t="r">6867</v>
    <v t="r">6868</v>
    <v t="r">6869</v>
    <v t="r">6870</v>
    <v t="r">6871</v>
    <v t="r">6872</v>
    <v t="r">6873</v>
    <v t="r">6874</v>
    <v t="r">6875</v>
    <v t="r">6876</v>
    <v t="r">6877</v>
    <v t="r">6878</v>
    <v t="r">6879</v>
    <v t="r">6880</v>
    <v t="r">6881</v>
    <v t="r">6882</v>
    <v t="r">6883</v>
    <v t="r">6884</v>
    <v t="r">6885</v>
    <v t="r">6886</v>
    <v t="r">6887</v>
    <v t="r">6888</v>
    <v t="r">6889</v>
    <v t="r">6890</v>
    <v t="r">6891</v>
    <v t="r">6892</v>
    <v t="r">6893</v>
    <v t="r">6894</v>
    <v t="r">6895</v>
    <v t="r">6896</v>
    <v t="r">6897</v>
    <v t="r">6898</v>
    <v t="r">6899</v>
    <v t="r">6900</v>
    <v t="r">6901</v>
    <v t="r">6902</v>
    <v t="r">6903</v>
    <v t="r">6904</v>
    <v t="r">6905</v>
    <v t="r">6906</v>
    <v t="r">6907</v>
    <v t="r">6908</v>
    <v t="r">6909</v>
    <v t="r">6910</v>
    <v t="r">6911</v>
    <v t="r">6912</v>
    <v t="r">6913</v>
    <v t="r">6914</v>
    <v t="r">6915</v>
    <v t="r">6916</v>
    <v t="r">6917</v>
    <v t="r">6918</v>
    <v t="r">6919</v>
    <v t="r">6920</v>
    <v t="r">6921</v>
    <v t="r">6922</v>
    <v t="r">6923</v>
    <v t="r">6924</v>
    <v t="r">6925</v>
    <v t="r">6926</v>
    <v t="r">6927</v>
    <v t="r">6928</v>
    <v t="r">6929</v>
    <v t="r">6930</v>
    <v t="r">6931</v>
    <v t="r">6932</v>
    <v t="r">6933</v>
    <v t="r">6934</v>
    <v t="r">6935</v>
    <v t="r">6936</v>
    <v t="r">6937</v>
    <v t="r">6938</v>
    <v t="r">6939</v>
    <v t="r">6940</v>
    <v t="r">6941</v>
    <v t="r">6942</v>
    <v t="r">6943</v>
    <v t="r">6944</v>
    <v t="r">6945</v>
    <v t="r">6946</v>
    <v t="r">6947</v>
    <v t="r">6948</v>
    <v t="r">6949</v>
    <v t="r">6950</v>
    <v t="r">6951</v>
    <v t="r">6952</v>
    <v t="r">6953</v>
    <v t="r">6954</v>
    <v t="r">6955</v>
    <v t="r">6956</v>
    <v t="r">6957</v>
    <v t="r">6958</v>
    <v t="r">6959</v>
    <v t="r">6960</v>
    <v t="r">6961</v>
    <v t="r">6962</v>
    <v t="r">6963</v>
    <v t="r">6964</v>
    <v t="r">6965</v>
    <v t="r">6966</v>
    <v t="r">6967</v>
    <v t="r">6968</v>
    <v t="r">6969</v>
    <v t="r">6970</v>
    <v t="r">6971</v>
    <v t="r">6972</v>
    <v t="r">6973</v>
    <v t="r">6974</v>
    <v t="r">6975</v>
    <v t="r">6976</v>
    <v t="r">6977</v>
    <v t="r">6978</v>
    <v t="r">6979</v>
    <v t="r">6980</v>
    <v t="r">6981</v>
    <v t="r">6982</v>
    <v t="r">6983</v>
    <v t="r">6984</v>
    <v t="r">6985</v>
    <v t="r">6986</v>
    <v t="r">6987</v>
    <v t="r">6988</v>
    <v t="r">6989</v>
    <v t="r">6990</v>
    <v t="r">6991</v>
    <v t="r">6992</v>
    <v t="r">6993</v>
    <v t="r">6994</v>
    <v t="r">6995</v>
    <v t="r">6996</v>
    <v t="r">6997</v>
    <v t="r">6998</v>
    <v t="r">6999</v>
    <v t="r">7000</v>
    <v t="r">7001</v>
    <v t="r">7002</v>
    <v t="r">7003</v>
    <v t="r">7004</v>
    <v t="r">7005</v>
    <v t="r">7006</v>
    <v t="r">7007</v>
    <v t="r">7008</v>
    <v t="r">7009</v>
    <v t="r">7010</v>
    <v t="r">7011</v>
    <v t="r">7012</v>
    <v t="r">7013</v>
    <v t="r">7014</v>
    <v t="r">7015</v>
    <v t="r">7016</v>
    <v t="r">7017</v>
    <v t="r">7018</v>
    <v t="r">7019</v>
    <v t="r">7020</v>
    <v t="r">7021</v>
    <v t="r">7022</v>
    <v t="r">7023</v>
    <v t="r">7024</v>
    <v t="r">7025</v>
    <v t="r">7026</v>
    <v t="r">7027</v>
    <v t="r">7028</v>
    <v t="r">7029</v>
    <v t="r">7030</v>
    <v t="r">7031</v>
    <v t="r">7032</v>
    <v t="r">7033</v>
    <v t="r">7034</v>
    <v t="r">7035</v>
    <v t="r">7036</v>
    <v t="r">7037</v>
    <v t="r">7038</v>
    <v t="r">7039</v>
    <v t="r">7040</v>
    <v t="r">7041</v>
    <v t="r">7042</v>
    <v t="r">7043</v>
    <v t="r">7044</v>
    <v t="r">7045</v>
    <v t="r">7046</v>
    <v t="r">7047</v>
    <v t="r">7048</v>
    <v t="r">7049</v>
    <v t="r">7050</v>
    <v t="r">7051</v>
    <v t="r">7052</v>
    <v t="r">7053</v>
    <v t="r">7054</v>
    <v t="r">7055</v>
    <v t="r">7056</v>
    <v t="r">7057</v>
    <v t="r">7058</v>
    <v t="r">7059</v>
    <v t="r">7060</v>
    <v t="r">7061</v>
    <v t="r">7062</v>
    <v t="r">7063</v>
    <v t="r">7064</v>
    <v t="r">7065</v>
    <v t="r">7066</v>
    <v t="r">7067</v>
    <v t="r">7068</v>
    <v t="r">7069</v>
    <v t="r">7070</v>
    <v t="r">7071</v>
    <v t="r">7072</v>
    <v t="r">7073</v>
    <v t="r">7074</v>
    <v t="r">7075</v>
    <v t="r">7076</v>
    <v t="r">7077</v>
    <v t="r">7078</v>
    <v t="r">7079</v>
    <v t="r">7080</v>
    <v t="r">7081</v>
    <v t="r">7082</v>
    <v t="r">7083</v>
    <v t="r">7084</v>
    <v t="r">7085</v>
    <v t="r">7086</v>
    <v t="r">7087</v>
    <v t="r">7088</v>
    <v t="r">7089</v>
    <v t="r">7090</v>
    <v t="r">7091</v>
    <v t="r">7092</v>
    <v t="r">7093</v>
    <v t="r">7094</v>
    <v t="r">7095</v>
    <v t="r">7096</v>
    <v t="r">7097</v>
    <v t="r">7098</v>
    <v t="r">7099</v>
    <v t="r">7100</v>
    <v t="r">7101</v>
    <v t="r">7102</v>
    <v t="r">7103</v>
    <v t="r">7104</v>
    <v t="r">7105</v>
    <v t="r">7106</v>
    <v t="r">7107</v>
    <v t="r">7108</v>
    <v t="r">7109</v>
    <v t="r">7110</v>
    <v t="r">7111</v>
    <v t="r">7112</v>
    <v t="r">7113</v>
  </a>
  <a r="289">
    <v t="r">7116</v>
    <v t="r">7117</v>
    <v t="r">7118</v>
    <v t="r">7119</v>
    <v t="r">7120</v>
    <v t="r">7121</v>
    <v t="r">7122</v>
    <v t="r">7123</v>
    <v t="r">7124</v>
    <v t="r">7125</v>
    <v t="r">7126</v>
    <v t="r">7127</v>
    <v t="r">7128</v>
    <v t="r">7129</v>
    <v t="r">7130</v>
    <v t="r">7131</v>
    <v t="r">7132</v>
    <v t="r">7133</v>
    <v t="r">7134</v>
    <v t="r">7135</v>
    <v t="r">7136</v>
    <v t="r">7137</v>
    <v t="r">7138</v>
    <v t="r">7139</v>
    <v t="r">7140</v>
    <v t="r">7141</v>
    <v t="r">7142</v>
    <v t="r">7143</v>
    <v t="r">7144</v>
    <v t="r">7145</v>
    <v t="r">7146</v>
    <v t="r">7147</v>
    <v t="r">7148</v>
    <v t="r">7149</v>
    <v t="r">7150</v>
    <v t="r">7151</v>
    <v t="r">7152</v>
    <v t="r">7153</v>
    <v t="r">7154</v>
    <v t="r">7155</v>
    <v t="r">7156</v>
    <v t="r">7157</v>
    <v t="r">7158</v>
    <v t="r">7159</v>
    <v t="r">7160</v>
    <v t="r">7161</v>
    <v t="r">7162</v>
    <v t="r">7163</v>
    <v t="r">7164</v>
    <v t="r">7165</v>
    <v t="r">7166</v>
    <v t="r">7167</v>
    <v t="r">7168</v>
    <v t="r">7169</v>
    <v t="r">7170</v>
    <v t="r">7171</v>
    <v t="r">7172</v>
    <v t="r">7173</v>
    <v t="r">7174</v>
    <v t="r">7175</v>
    <v t="r">7176</v>
    <v t="r">7177</v>
    <v t="r">7178</v>
    <v t="r">7179</v>
    <v t="r">7180</v>
    <v t="r">7181</v>
    <v t="r">7182</v>
    <v t="r">7183</v>
    <v t="r">7184</v>
    <v t="r">7185</v>
    <v t="r">7186</v>
    <v t="r">7187</v>
    <v t="r">7188</v>
    <v t="r">7189</v>
    <v t="r">7190</v>
    <v t="r">7191</v>
    <v t="r">7192</v>
    <v t="r">7193</v>
    <v t="r">7194</v>
    <v t="r">7195</v>
    <v t="r">7196</v>
    <v t="r">7197</v>
    <v t="r">7198</v>
    <v t="r">7199</v>
    <v t="r">7200</v>
    <v t="r">7201</v>
    <v t="r">7202</v>
    <v t="r">7203</v>
    <v t="r">7204</v>
    <v t="r">7205</v>
    <v t="r">7206</v>
    <v t="r">7207</v>
    <v t="r">7208</v>
    <v t="r">7209</v>
    <v t="r">7210</v>
    <v t="r">7211</v>
    <v t="r">7212</v>
    <v t="r">7213</v>
    <v t="r">7214</v>
    <v t="r">7215</v>
    <v t="r">7216</v>
    <v t="r">7217</v>
    <v t="r">7218</v>
    <v t="r">7219</v>
    <v t="r">7220</v>
    <v t="r">7221</v>
    <v t="r">7222</v>
    <v t="r">7223</v>
    <v t="r">7224</v>
    <v t="r">7225</v>
    <v t="r">7226</v>
    <v t="r">7227</v>
    <v t="r">7228</v>
    <v t="r">7229</v>
    <v t="r">7230</v>
    <v t="r">7231</v>
    <v t="r">7232</v>
    <v t="r">7233</v>
    <v t="r">7234</v>
    <v t="r">7235</v>
    <v t="r">7236</v>
    <v t="r">7237</v>
    <v t="r">7238</v>
    <v t="r">7239</v>
    <v t="r">7240</v>
    <v t="r">7241</v>
    <v t="r">7242</v>
    <v t="r">7243</v>
    <v t="r">7244</v>
    <v t="r">7245</v>
    <v t="r">7246</v>
    <v t="r">7247</v>
    <v t="r">7248</v>
    <v t="r">7249</v>
    <v t="r">7250</v>
    <v t="r">7251</v>
    <v t="r">7252</v>
    <v t="r">7253</v>
    <v t="r">7254</v>
    <v t="r">7255</v>
    <v t="r">7256</v>
    <v t="r">7257</v>
    <v t="r">7258</v>
    <v t="r">7259</v>
    <v t="r">7260</v>
    <v t="r">7261</v>
    <v t="r">7262</v>
    <v t="r">7263</v>
    <v t="r">7264</v>
    <v t="r">7265</v>
    <v t="r">7266</v>
    <v t="r">7267</v>
    <v t="r">7268</v>
    <v t="r">7269</v>
    <v t="r">7270</v>
    <v t="r">7271</v>
    <v t="r">7272</v>
    <v t="r">7273</v>
    <v t="r">7274</v>
    <v t="r">7275</v>
    <v t="r">7276</v>
    <v t="r">7277</v>
    <v t="r">7278</v>
    <v t="r">7279</v>
    <v t="r">7280</v>
    <v t="r">7281</v>
    <v t="r">7282</v>
    <v t="r">7283</v>
    <v t="r">7284</v>
    <v t="r">7285</v>
    <v t="r">7286</v>
    <v t="r">7287</v>
    <v t="r">7288</v>
    <v t="r">7289</v>
    <v t="r">7290</v>
    <v t="r">7291</v>
    <v t="r">7292</v>
    <v t="r">7293</v>
    <v t="r">7294</v>
    <v t="r">7295</v>
    <v t="r">7296</v>
    <v t="r">7297</v>
    <v t="r">7298</v>
    <v t="r">7299</v>
    <v t="r">7300</v>
    <v t="r">7301</v>
    <v t="r">7302</v>
    <v t="r">7303</v>
    <v t="r">7304</v>
    <v t="r">7305</v>
    <v t="r">7306</v>
    <v t="r">7307</v>
    <v t="r">7308</v>
    <v t="r">7309</v>
    <v t="r">7310</v>
    <v t="r">7311</v>
    <v t="r">7312</v>
    <v t="r">7313</v>
    <v t="r">7314</v>
    <v t="r">7315</v>
    <v t="r">7316</v>
    <v t="r">7317</v>
    <v t="r">7318</v>
    <v t="r">7319</v>
    <v t="r">7320</v>
    <v t="r">7321</v>
    <v t="r">7322</v>
    <v t="r">7323</v>
    <v t="r">7324</v>
    <v t="r">7325</v>
    <v t="r">7326</v>
    <v t="r">7327</v>
    <v t="r">7328</v>
    <v t="r">7329</v>
    <v t="r">7330</v>
    <v t="r">7331</v>
    <v t="r">7332</v>
    <v t="r">7333</v>
    <v t="r">7334</v>
    <v t="r">7335</v>
    <v t="r">7336</v>
    <v t="r">7337</v>
    <v t="r">7338</v>
    <v t="r">7339</v>
    <v t="r">7340</v>
    <v t="r">7341</v>
    <v t="r">7342</v>
    <v t="r">7343</v>
    <v t="r">7344</v>
    <v t="r">7345</v>
    <v t="r">7346</v>
    <v t="r">7347</v>
    <v t="r">7348</v>
    <v t="r">7349</v>
    <v t="r">7350</v>
    <v t="r">7351</v>
    <v t="r">7352</v>
    <v t="r">7353</v>
    <v t="r">7354</v>
    <v t="r">7355</v>
    <v t="r">7356</v>
    <v t="r">7357</v>
    <v t="r">7358</v>
    <v t="r">7359</v>
    <v t="r">7360</v>
    <v t="r">7361</v>
    <v t="r">7362</v>
    <v t="r">7363</v>
    <v t="r">7364</v>
    <v t="r">7365</v>
    <v t="r">7366</v>
    <v t="r">7367</v>
    <v t="r">7368</v>
    <v t="r">7369</v>
    <v t="r">7370</v>
    <v t="r">7371</v>
    <v t="r">7372</v>
    <v t="r">7373</v>
    <v t="r">7374</v>
    <v t="r">7375</v>
    <v t="r">7376</v>
    <v t="r">7377</v>
    <v t="r">7378</v>
    <v t="r">7379</v>
    <v t="r">7380</v>
    <v t="r">7381</v>
    <v t="r">7382</v>
    <v t="r">7383</v>
    <v t="r">7384</v>
    <v t="r">7385</v>
    <v t="r">7386</v>
    <v t="r">7387</v>
    <v t="r">7388</v>
    <v t="r">7389</v>
    <v t="r">7390</v>
    <v t="r">7391</v>
    <v t="r">7392</v>
    <v t="r">7393</v>
    <v t="r">7394</v>
    <v t="r">7395</v>
    <v t="r">7396</v>
    <v t="r">7397</v>
    <v t="r">7398</v>
    <v t="r">7399</v>
    <v t="r">7400</v>
    <v t="r">7401</v>
    <v t="r">7402</v>
    <v t="r">7403</v>
    <v t="r">7404</v>
  </a>
  <a r="1">
    <v t="r">6759</v>
  </a>
  <a r="10">
    <v t="r">7410</v>
    <v t="r">7411</v>
    <v t="r">7412</v>
    <v t="r">7413</v>
    <v t="r">7414</v>
    <v t="r">7415</v>
    <v t="r">7416</v>
    <v t="r">7417</v>
    <v t="r">7418</v>
    <v t="r">7419</v>
  </a>
  <a r="10">
    <v t="r">7424</v>
    <v t="r">7425</v>
    <v t="r">7426</v>
    <v t="r">7427</v>
    <v t="r">7428</v>
    <v t="r">7429</v>
    <v t="r">7430</v>
    <v t="r">7431</v>
    <v t="r">7432</v>
    <v t="r">7433</v>
  </a>
  <a r="10">
    <v t="r">7438</v>
    <v t="r">7439</v>
    <v t="r">7440</v>
    <v t="r">7441</v>
    <v t="r">7442</v>
    <v t="r">7443</v>
    <v t="r">7444</v>
    <v t="r">7445</v>
    <v t="r">7446</v>
    <v t="r">7447</v>
  </a>
  <a r="10">
    <v t="r">7452</v>
    <v t="r">7424</v>
    <v t="r">7453</v>
    <v t="r">7454</v>
    <v t="r">7455</v>
    <v t="r">7415</v>
    <v t="r">7456</v>
    <v t="r">7457</v>
    <v t="r">7428</v>
    <v t="r">7412</v>
  </a>
  <a r="10">
    <v t="r">7462</v>
    <v t="r">7463</v>
    <v t="r">7464</v>
    <v t="r">7465</v>
    <v t="r">7466</v>
    <v t="r">7467</v>
    <v t="r">7468</v>
    <v t="r">7469</v>
    <v t="r">7470</v>
    <v t="r">7471</v>
  </a>
  <a r="11">
    <v t="r">7476</v>
    <v t="r">7477</v>
    <v t="r">7478</v>
    <v t="r">7479</v>
    <v t="r">7480</v>
    <v t="r">7481</v>
    <v t="r">7482</v>
    <v t="r">7483</v>
    <v t="r">7484</v>
    <v t="r">7485</v>
    <v t="r">7486</v>
  </a>
  <a r="12">
    <v t="r">7491</v>
    <v t="r">7492</v>
    <v t="r">7493</v>
    <v t="r">7494</v>
    <v t="r">7495</v>
    <v t="r">7496</v>
    <v t="r">7497</v>
    <v t="r">7498</v>
    <v t="r">7499</v>
    <v t="r">7500</v>
    <v t="r">7501</v>
    <v t="r">7502</v>
  </a>
  <a r="12">
    <v t="r">7462</v>
    <v t="r">7440</v>
    <v t="r">7441</v>
    <v t="r">7476</v>
    <v t="r">7494</v>
    <v t="r">7415</v>
    <v t="r">7452</v>
    <v t="r">7506</v>
    <v t="r">7439</v>
    <v t="r">7481</v>
    <v t="r">7463</v>
    <v t="r">7479</v>
  </a>
  <a r="10">
    <v t="r">7511</v>
    <v t="r">7512</v>
    <v t="r">7513</v>
    <v t="r">7514</v>
    <v t="r">7515</v>
    <v t="r">7516</v>
    <v t="r">7517</v>
    <v t="r">7518</v>
    <v t="r">7519</v>
    <v t="r">7520</v>
  </a>
  <a r="22">
    <v t="r">7506</v>
    <v t="r">7440</v>
    <v t="r">7524</v>
    <v t="r">7429</v>
    <v t="r">7431</v>
    <v t="r">7469</v>
    <v t="r">7452</v>
    <v t="r">7525</v>
    <v t="r">7453</v>
    <v t="r">7414</v>
    <v t="r">7415</v>
    <v t="r">7464</v>
    <v t="r">7424</v>
    <v t="r">7410</v>
    <v t="r">7433</v>
    <v t="r">7526</v>
    <v t="r">7527</v>
    <v t="r">7462</v>
    <v t="r">7430</v>
    <v t="r">7425</v>
    <v t="r">7463</v>
    <v t="r">7528</v>
  </a>
  <a r="10">
    <v t="r">7532</v>
    <v t="r">7533</v>
    <v t="r">7534</v>
    <v t="r">7535</v>
    <v t="r">7536</v>
    <v t="r">7537</v>
    <v t="r">7538</v>
    <v t="r">7539</v>
    <v t="r">7540</v>
    <v t="r">7541</v>
  </a>
  <a r="10">
    <v t="r">7546</v>
    <v t="r">7547</v>
    <v t="r">7548</v>
    <v t="r">7549</v>
    <v t="r">7550</v>
    <v t="r">7551</v>
    <v t="r">7552</v>
    <v t="r">7553</v>
    <v t="r">7554</v>
    <v t="r">7555</v>
  </a>
  <a r="12">
    <v t="r">7560</v>
    <v t="r">7561</v>
    <v t="r">7562</v>
    <v t="r">7563</v>
    <v t="r">7564</v>
    <v t="r">7565</v>
    <v t="r">7566</v>
    <v t="r">7567</v>
    <v t="r">7568</v>
    <v t="r">7569</v>
    <v t="r">7570</v>
    <v t="r">7571</v>
  </a>
  <a r="11">
    <v t="r">7511</v>
    <v t="r">7549</v>
    <v t="r">7550</v>
    <v t="r">7516</v>
    <v t="r">7548</v>
    <v t="r">7532</v>
    <v t="r">7538</v>
    <v t="r">7517</v>
    <v t="r">7519</v>
    <v t="r">7534</v>
    <v t="r">7575</v>
  </a>
  <a r="32">
    <v t="r">7580</v>
    <v t="r">7581</v>
    <v t="r">7582</v>
    <v t="r">7583</v>
    <v t="r">7584</v>
    <v t="r">7585</v>
    <v t="r">7586</v>
    <v t="r">7587</v>
    <v t="r">7588</v>
    <v t="r">7589</v>
    <v t="r">7590</v>
    <v t="r">7591</v>
    <v t="r">7592</v>
    <v t="r">7593</v>
    <v t="r">7594</v>
    <v t="r">7595</v>
    <v t="r">7596</v>
    <v t="r">7597</v>
    <v t="r">7598</v>
    <v t="r">7599</v>
    <v t="r">7600</v>
    <v t="r">7601</v>
    <v t="r">7602</v>
    <v t="r">7603</v>
    <v t="r">7604</v>
    <v t="r">7605</v>
    <v t="r">7606</v>
    <v t="r">7607</v>
    <v t="r">7608</v>
    <v t="r">7609</v>
    <v t="r">7610</v>
    <v t="r">7611</v>
  </a>
  <a r="3">
    <v t="r">7614</v>
    <v t="r">6759</v>
    <v t="r">7615</v>
  </a>
  <a r="11">
    <v t="r">7619</v>
    <v t="r">7620</v>
    <v t="r">7621</v>
    <v t="r">7622</v>
    <v t="r">7623</v>
    <v t="r">7624</v>
    <v t="r">7625</v>
    <v t="r">7626</v>
    <v t="r">7627</v>
    <v t="r">7628</v>
    <v t="r">7629</v>
  </a>
  <a r="13">
    <v t="r">7634</v>
    <v t="r">7635</v>
    <v t="r">7636</v>
    <v t="r">7637</v>
    <v t="r">7638</v>
    <v t="r">7639</v>
    <v t="r">7640</v>
    <v t="r">7641</v>
    <v t="r">7642</v>
    <v t="r">7643</v>
    <v t="r">7644</v>
    <v t="r">7645</v>
    <v t="r">7646</v>
  </a>
  <a r="2">
    <v t="r">6759</v>
    <v t="r">7649</v>
  </a>
  <a r="12">
    <v t="r">7654</v>
    <v t="r">7655</v>
    <v t="r">7656</v>
    <v t="r">7657</v>
    <v t="r">7658</v>
    <v t="r">7659</v>
    <v t="r">7660</v>
    <v t="r">7661</v>
    <v t="r">7662</v>
    <v t="r">7663</v>
    <v t="r">7664</v>
    <v t="r">7665</v>
  </a>
  <a r="12">
    <v t="r">7671</v>
    <v t="r">7672</v>
    <v t="r">7673</v>
    <v t="r">7674</v>
    <v t="r">7675</v>
    <v t="r">7676</v>
    <v t="r">7677</v>
    <v t="r">7678</v>
    <v t="r">7679</v>
    <v t="r">7680</v>
    <v t="r">7681</v>
    <v t="r">7682</v>
  </a>
  <a r="13">
    <v t="r">7687</v>
    <v t="r">7688</v>
    <v t="r">7689</v>
    <v t="r">7690</v>
    <v t="r">7691</v>
    <v t="r">7692</v>
    <v t="r">7693</v>
    <v t="r">7694</v>
    <v t="r">7695</v>
    <v t="r">7696</v>
    <v t="r">7697</v>
    <v t="r">7698</v>
    <v t="r">7699</v>
  </a>
  <a r="12">
    <v t="r">7692</v>
    <v t="r">7687</v>
    <v t="r">7698</v>
    <v t="r">7696</v>
    <v t="r">7697</v>
    <v t="r">7699</v>
    <v t="r">7677</v>
    <v t="r">7637</v>
    <v t="r">7638</v>
    <v t="r">7642</v>
    <v t="r">7634</v>
    <v t="r">7675</v>
  </a>
  <a r="11">
    <v t="r">7708</v>
    <v t="r">7709</v>
    <v t="r">7710</v>
    <v t="r">7711</v>
    <v t="r">7712</v>
    <v t="r">7713</v>
    <v t="r">7714</v>
    <v t="r">7715</v>
    <v t="r">7716</v>
    <v t="r">7717</v>
    <v t="r">7718</v>
  </a>
  <a r="10">
    <v t="r">7724</v>
    <v t="r">7725</v>
    <v t="r">7726</v>
    <v t="r">7727</v>
    <v t="r">7728</v>
    <v t="r">7729</v>
    <v t="r">7730</v>
    <v t="r">7731</v>
    <v t="r">7732</v>
    <v t="r">7733</v>
  </a>
  <a r="11">
    <v t="r">7738</v>
    <v t="r">7739</v>
    <v t="r">7740</v>
    <v t="r">7741</v>
    <v t="r">7742</v>
    <v t="r">7743</v>
    <v t="r">7744</v>
    <v t="r">7745</v>
    <v t="r">7718</v>
    <v t="r">7746</v>
    <v t="r">7747</v>
  </a>
  <a r="13">
    <v t="r">7452</v>
    <v t="r">7415</v>
    <v t="r">7439</v>
    <v t="r">7440</v>
    <v t="r">7462</v>
    <v t="r">7506</v>
    <v t="r">7463</v>
    <v t="r">7481</v>
    <v t="r">7476</v>
    <v t="r">7479</v>
    <v t="r">7494</v>
    <v t="r">7516</v>
    <v t="r">7441</v>
  </a>
  <a r="23">
    <v t="r">7755</v>
    <v t="r">7756</v>
    <v t="r">7441</v>
    <v t="r">7757</v>
    <v t="r">7758</v>
    <v t="r">7759</v>
    <v t="r">7760</v>
    <v t="r">7761</v>
    <v t="r">7762</v>
    <v t="r">7763</v>
    <v t="r">7764</v>
    <v t="r">7765</v>
    <v t="r">7766</v>
    <v t="r">7767</v>
    <v t="r">7768</v>
    <v t="r">7769</v>
    <v t="r">7770</v>
    <v t="r">7771</v>
    <v t="r">7772</v>
    <v t="r">7773</v>
    <v t="r">7774</v>
    <v t="r">7775</v>
    <v t="r">7776</v>
  </a>
  <a r="11">
    <v t="r">7782</v>
    <v t="r">7783</v>
    <v t="r">7784</v>
    <v t="r">7785</v>
    <v t="r">7786</v>
    <v t="r">7787</v>
    <v t="r">7788</v>
    <v t="r">7789</v>
    <v t="r">7790</v>
    <v t="r">7791</v>
    <v t="r">7792</v>
  </a>
  <a r="2">
    <v t="r">6759</v>
    <v t="r">7615</v>
  </a>
  <a r="13">
    <v t="r">7798</v>
    <v t="r">7799</v>
    <v t="r">7800</v>
    <v t="r">7801</v>
    <v t="r">7802</v>
    <v t="r">7803</v>
    <v t="r">7804</v>
    <v t="r">7805</v>
    <v t="r">7806</v>
    <v t="r">7807</v>
    <v t="r">7808</v>
    <v t="r">7809</v>
    <v t="r">7810</v>
  </a>
  <a r="86">
    <v t="r">7782</v>
    <v t="r">7785</v>
    <v t="r">7787</v>
    <v t="r">7745</v>
    <v t="r">7718</v>
    <v t="r">7710</v>
    <v t="r">7714</v>
    <v t="r">7711</v>
    <v t="r">7709</v>
    <v t="r">7708</v>
    <v t="r">7665</v>
    <v t="r">7659</v>
    <v t="r">7655</v>
    <v t="r">7660</v>
    <v t="r">7563</v>
    <v t="r">7561</v>
    <v t="r">7560</v>
    <v t="r">7550</v>
    <v t="r">7549</v>
    <v t="r">7538</v>
    <v t="r">7534</v>
    <v t="r">7517</v>
    <v t="r">7516</v>
    <v t="r">7499</v>
    <v t="r">7481</v>
    <v t="r">7466</v>
    <v t="r">7463</v>
    <v t="r">7462</v>
    <v t="r">7506</v>
    <v t="r">7415</v>
    <v t="r">7452</v>
    <v t="r">7610</v>
    <v t="r">7606</v>
    <v t="r">7605</v>
    <v t="r">7601</v>
    <v t="r">7591</v>
    <v t="r">7590</v>
    <v t="r">7580</v>
    <v t="r">7697</v>
    <v t="r">7687</v>
    <v t="r">7688</v>
    <v t="r">7674</v>
    <v t="r">7677</v>
    <v t="r">7726</v>
    <v t="r">7733</v>
    <v t="r">7728</v>
    <v t="r">7729</v>
    <v t="r">7815</v>
    <v t="r">7816</v>
    <v t="r">7727</v>
    <v t="r">7817</v>
    <v t="r">7680</v>
    <v t="r">7656</v>
    <v t="r">7658</v>
    <v t="r">7818</v>
    <v t="r">7646</v>
    <v t="r">7624</v>
    <v t="r">7819</v>
    <v t="r">7566</v>
    <v t="r">7515</v>
    <v t="r">7480</v>
    <v t="r">7464</v>
    <v t="r">7469</v>
    <v t="r">7820</v>
    <v t="r">7821</v>
    <v t="r">7822</v>
    <v t="r">7823</v>
    <v t="r">7824</v>
    <v t="r">7825</v>
    <v t="r">7826</v>
    <v t="r">7827</v>
    <v t="r">7828</v>
    <v t="r">7829</v>
    <v t="r">7830</v>
    <v t="r">7831</v>
    <v t="r">7832</v>
    <v t="r">7833</v>
    <v t="r">7834</v>
    <v t="r">7835</v>
    <v t="r">7836</v>
    <v t="r">7837</v>
    <v t="r">7838</v>
    <v t="r">7839</v>
    <v t="r">7840</v>
    <v t="r">7841</v>
    <v t="r">7842</v>
  </a>
  <a r="14">
    <v t="r">7848</v>
    <v t="r">7849</v>
    <v t="r">7850</v>
    <v t="r">7851</v>
    <v t="r">7852</v>
    <v t="r">7853</v>
    <v t="r">7854</v>
    <v t="r">7855</v>
    <v t="r">7856</v>
    <v t="r">7857</v>
    <v t="r">7858</v>
    <v t="r">7859</v>
    <v t="r">7860</v>
    <v t="r">7861</v>
  </a>
  <a r="21">
    <v t="r">7506</v>
    <v t="r">7481</v>
    <v t="r">7462</v>
    <v t="r">7511</v>
    <v t="r">7516</v>
    <v t="r">7534</v>
    <v t="r">7452</v>
    <v t="r">7517</v>
    <v t="r">7479</v>
    <v t="r">7494</v>
    <v t="r">7538</v>
    <v t="r">7415</v>
    <v t="r">7532</v>
    <v t="r">7476</v>
    <v t="r">7550</v>
    <v t="r">7466</v>
    <v t="r">7659</v>
    <v t="r">7819</v>
    <v t="r">7658</v>
    <v t="r">7656</v>
    <v t="r">7718</v>
  </a>
  <a r="9">
    <v t="r">7580</v>
    <v t="r">7581</v>
    <v t="r">7582</v>
    <v t="r">7583</v>
    <v t="r">7584</v>
    <v t="r">7585</v>
    <v t="r">7586</v>
    <v t="r">7587</v>
    <v t="r">7588</v>
  </a>
  <a r="11">
    <v t="r">7874</v>
    <v t="r">7875</v>
    <v t="r">7876</v>
    <v t="r">7877</v>
    <v t="r">7878</v>
    <v t="r">7527</v>
    <v t="r">7879</v>
    <v t="r">7453</v>
    <v t="r">7880</v>
    <v t="r">7881</v>
    <v t="r">7882</v>
  </a>
  <a r="20">
    <v t="r">7641</v>
    <v t="r">7691</v>
    <v t="r">7495</v>
    <v t="r">7640</v>
    <v t="r">7673</v>
    <v t="r">7637</v>
    <v t="r">7698</v>
    <v t="r">7676</v>
    <v t="r">7674</v>
    <v t="r">7697</v>
    <v t="r">7693</v>
    <v t="r">7634</v>
    <v t="r">7646</v>
    <v t="r">7671</v>
    <v t="r">7716</v>
    <v t="r">7688</v>
    <v t="r">7692</v>
    <v t="r">7636</v>
    <v t="r">7682</v>
    <v t="r">7677</v>
  </a>
  <a r="11">
    <v t="r">7892</v>
    <v t="r">7893</v>
    <v t="r">7894</v>
    <v t="r">7895</v>
    <v t="r">7896</v>
    <v t="r">7897</v>
    <v t="r">7898</v>
    <v t="r">7899</v>
    <v t="r">7900</v>
    <v t="r">7901</v>
    <v t="r">7902</v>
  </a>
  <a r="46">
    <v t="r">7874</v>
    <v t="r">7875</v>
    <v t="r">7876</v>
    <v t="r">7877</v>
    <v t="r">7878</v>
    <v t="r">7527</v>
    <v t="r">7879</v>
    <v t="r">7453</v>
    <v t="r">7907</v>
    <v t="r">7881</v>
    <v t="r">7882</v>
    <v t="r">7908</v>
    <v t="r">7410</v>
    <v t="r">7411</v>
    <v t="r">7412</v>
    <v t="r">7413</v>
    <v t="r">7414</v>
    <v t="r">7415</v>
    <v t="r">7416</v>
    <v t="r">7909</v>
    <v t="r">7418</v>
    <v t="r">7419</v>
    <v t="r">7910</v>
    <v t="r">7424</v>
    <v t="r">7425</v>
    <v t="r">7426</v>
    <v t="r">7427</v>
    <v t="r">7428</v>
    <v t="r">7429</v>
    <v t="r">7430</v>
    <v t="r">7431</v>
    <v t="r">7432</v>
    <v t="r">7433</v>
    <v t="r">7911</v>
    <v t="r">7912</v>
    <v t="r">7913</v>
    <v t="r">7462</v>
    <v t="r">7463</v>
    <v t="r">7464</v>
    <v t="r">7465</v>
    <v t="r">7466</v>
    <v t="r">7506</v>
    <v t="r">7914</v>
    <v t="r">7469</v>
    <v t="r">7470</v>
    <v t="r">7471</v>
  </a>
  <a r="16">
    <v t="r">7441</v>
    <v t="r">7481</v>
    <v t="r">7479</v>
    <v t="r">7476</v>
    <v t="r">7494</v>
    <v t="r">7575</v>
    <v t="r">7516</v>
    <v t="r">7511</v>
    <v t="r">7517</v>
    <v t="r">7519</v>
    <v t="r">7532</v>
    <v t="r">7534</v>
    <v t="r">7538</v>
    <v t="r">7550</v>
    <v t="r">7548</v>
    <v t="r">7549</v>
  </a>
  <a r="23">
    <v t="r">7921</v>
    <v t="r">7922</v>
    <v t="r">7441</v>
    <v t="r">7923</v>
    <v t="r">7924</v>
    <v t="r">7925</v>
    <v t="r">7926</v>
    <v t="r">7927</v>
    <v t="r">7928</v>
    <v t="r">7929</v>
    <v t="r">7930</v>
    <v t="r">7931</v>
    <v t="r">7932</v>
    <v t="r">7933</v>
    <v t="r">7934</v>
    <v t="r">7935</v>
    <v t="r">7936</v>
    <v t="r">7937</v>
    <v t="r">7938</v>
    <v t="r">7939</v>
    <v t="r">7940</v>
    <v t="r">7941</v>
    <v t="r">7942</v>
  </a>
  <a r="22">
    <v t="r">7946</v>
    <v t="r">7947</v>
    <v t="r">7948</v>
    <v t="r">7949</v>
    <v t="r">7950</v>
    <v t="r">7951</v>
    <v t="r">7952</v>
    <v t="r">7953</v>
    <v t="r">7954</v>
    <v t="r">7955</v>
    <v t="r">7956</v>
    <v t="r">7957</v>
    <v t="r">7958</v>
    <v t="r">7959</v>
    <v t="r">7960</v>
    <v t="r">7961</v>
    <v t="r">7962</v>
    <v t="r">7963</v>
    <v t="r">7964</v>
    <v t="r">7965</v>
    <v t="r">7966</v>
    <v t="r">7967</v>
  </a>
  <a r="53">
    <v t="r">7476</v>
    <v t="r">7477</v>
    <v t="r">7478</v>
    <v t="r">7479</v>
    <v t="r">7480</v>
    <v t="r">7481</v>
    <v t="r">7482</v>
    <v t="r">7483</v>
    <v t="r">7484</v>
    <v t="r">7485</v>
    <v t="r">7486</v>
    <v t="r">7511</v>
    <v t="r">7512</v>
    <v t="r">7513</v>
    <v t="r">7514</v>
    <v t="r">7515</v>
    <v t="r">7516</v>
    <v t="r">7517</v>
    <v t="r">7518</v>
    <v t="r">7519</v>
    <v t="r">7520</v>
    <v t="r">7532</v>
    <v t="r">7533</v>
    <v t="r">7534</v>
    <v t="r">7535</v>
    <v t="r">7536</v>
    <v t="r">7537</v>
    <v t="r">7538</v>
    <v t="r">7539</v>
    <v t="r">7540</v>
    <v t="r">7541</v>
    <v t="r">7546</v>
    <v t="r">7547</v>
    <v t="r">7548</v>
    <v t="r">7549</v>
    <v t="r">7550</v>
    <v t="r">7551</v>
    <v t="r">7552</v>
    <v t="r">7553</v>
    <v t="r">7554</v>
    <v t="r">7555</v>
    <v t="r">7654</v>
    <v t="r">7655</v>
    <v t="r">7656</v>
    <v t="r">7657</v>
    <v t="r">7658</v>
    <v t="r">7659</v>
    <v t="r">7660</v>
    <v t="r">7661</v>
    <v t="r">7662</v>
    <v t="r">7663</v>
    <v t="r">7664</v>
    <v t="r">7665</v>
  </a>
  <a r="23">
    <v t="r">7424</v>
    <v t="r">7425</v>
    <v t="r">7426</v>
    <v t="r">7427</v>
    <v t="r">7428</v>
    <v t="r">7429</v>
    <v t="r">7430</v>
    <v t="r">7431</v>
    <v t="r">7975</v>
    <v t="r">7433</v>
    <v t="r">7462</v>
    <v t="r">7463</v>
    <v t="r">7464</v>
    <v t="r">7976</v>
    <v t="r">7466</v>
    <v t="r">7506</v>
    <v t="r">7914</v>
    <v t="r">7469</v>
    <v t="r">7470</v>
    <v t="r">7471</v>
    <v t="r">7911</v>
    <v t="r">7977</v>
    <v t="r">7978</v>
  </a>
  <a r="46">
    <v t="r">7462</v>
    <v t="r">7658</v>
    <v t="r">7506</v>
    <v t="r">7479</v>
    <v t="r">7511</v>
    <v t="r">7452</v>
    <v t="r">7494</v>
    <v t="r">7512</v>
    <v t="r">7534</v>
    <v t="r">7463</v>
    <v t="r">7517</v>
    <v t="r">7477</v>
    <v t="r">7532</v>
    <v t="r">7550</v>
    <v t="r">7538</v>
    <v t="r">7728</v>
    <v t="r">7485</v>
    <v t="r">7548</v>
    <v t="r">7476</v>
    <v t="r">7519</v>
    <v t="r">7441</v>
    <v t="r">7440</v>
    <v t="r">7478</v>
    <v t="r">7535</v>
    <v t="r">7481</v>
    <v t="r">7516</v>
    <v t="r">7656</v>
    <v t="r">7439</v>
    <v t="r">7469</v>
    <v t="r">7561</v>
    <v t="r">7584</v>
    <v t="r">7496</v>
    <v t="r">7634</v>
    <v t="r">7724</v>
    <v t="r">7982</v>
    <v t="r">7560</v>
    <v t="r">7482</v>
    <v t="r">7727</v>
    <v t="r">7466</v>
    <v t="r">7687</v>
    <v t="r">7738</v>
    <v t="r">7718</v>
    <v t="r">7711</v>
    <v t="r">7739</v>
    <v t="r">7580</v>
    <v t="r">7415</v>
  </a>
  <a r="31">
    <v t="r">7946</v>
    <v t="r">7947</v>
    <v t="r">7948</v>
    <v t="r">7949</v>
    <v t="r">7950</v>
    <v t="r">7951</v>
    <v t="r">7952</v>
    <v t="r">7953</v>
    <v t="r">7954</v>
    <v t="r">7955</v>
    <v t="r">7956</v>
    <v t="r">7957</v>
    <v t="r">7958</v>
    <v t="r">7959</v>
    <v t="r">7960</v>
    <v t="r">7961</v>
    <v t="r">7962</v>
    <v t="r">7963</v>
    <v t="r">7964</v>
    <v t="r">7965</v>
    <v t="r">7966</v>
    <v t="r">7986</v>
    <v t="r">7987</v>
    <v t="r">7988</v>
    <v t="r">7989</v>
    <v t="r">7990</v>
    <v t="r">7991</v>
    <v t="r">7992</v>
    <v t="r">7993</v>
    <v t="r">7994</v>
    <v t="r">7995</v>
  </a>
  <a r="15">
    <v t="r">8000</v>
    <v t="r">8001</v>
    <v t="r">8002</v>
    <v t="r">8003</v>
    <v t="r">7515</v>
    <v t="r">8004</v>
    <v t="r">7469</v>
    <v t="r">7496</v>
    <v t="r">7480</v>
    <v t="r">7566</v>
    <v t="r">7658</v>
    <v t="r">7656</v>
    <v t="r">7819</v>
    <v t="r">8005</v>
    <v t="r">7817</v>
  </a>
  <a r="53">
    <v t="r">7438</v>
    <v t="r">7439</v>
    <v t="r">7440</v>
    <v t="r">7441</v>
    <v t="r">7442</v>
    <v t="r">7443</v>
    <v t="r">7444</v>
    <v t="r">7445</v>
    <v t="r">7446</v>
    <v t="r">7447</v>
    <v t="r">7476</v>
    <v t="r">7477</v>
    <v t="r">7478</v>
    <v t="r">7479</v>
    <v t="r">7480</v>
    <v t="r">7481</v>
    <v t="r">7482</v>
    <v t="r">7483</v>
    <v t="r">7484</v>
    <v t="r">7485</v>
    <v t="r">7486</v>
    <v t="r">7491</v>
    <v t="r">7492</v>
    <v t="r">7493</v>
    <v t="r">7494</v>
    <v t="r">7495</v>
    <v t="r">7496</v>
    <v t="r">7497</v>
    <v t="r">7498</v>
    <v t="r">7499</v>
    <v t="r">7500</v>
    <v t="r">7501</v>
    <v t="r">7502</v>
    <v t="r">7511</v>
    <v t="r">7512</v>
    <v t="r">7513</v>
    <v t="r">7514</v>
    <v t="r">7515</v>
    <v t="r">7516</v>
    <v t="r">7517</v>
    <v t="r">7518</v>
    <v t="r">7519</v>
    <v t="r">7520</v>
    <v t="r">7532</v>
    <v t="r">7533</v>
    <v t="r">7534</v>
    <v t="r">7535</v>
    <v t="r">7536</v>
    <v t="r">7537</v>
    <v t="r">7538</v>
    <v t="r">7539</v>
    <v t="r">7540</v>
    <v t="r">7541</v>
  </a>
  <a r="79">
    <v t="r">7546</v>
    <v t="r">7547</v>
    <v t="r">7548</v>
    <v t="r">7549</v>
    <v t="r">7550</v>
    <v t="r">7551</v>
    <v t="r">7552</v>
    <v t="r">7553</v>
    <v t="r">7554</v>
    <v t="r">7555</v>
    <v t="r">7560</v>
    <v t="r">7561</v>
    <v t="r">7562</v>
    <v t="r">7563</v>
    <v t="r">7564</v>
    <v t="r">7565</v>
    <v t="r">7566</v>
    <v t="r">7567</v>
    <v t="r">7568</v>
    <v t="r">7569</v>
    <v t="r">7570</v>
    <v t="r">7571</v>
    <v t="r">7580</v>
    <v t="r">7581</v>
    <v t="r">7582</v>
    <v t="r">7583</v>
    <v t="r">7584</v>
    <v t="r">7585</v>
    <v t="r">7586</v>
    <v t="r">7587</v>
    <v t="r">7588</v>
    <v t="r">7589</v>
    <v t="r">7590</v>
    <v t="r">7591</v>
    <v t="r">7592</v>
    <v t="r">7593</v>
    <v t="r">7594</v>
    <v t="r">7595</v>
    <v t="r">7596</v>
    <v t="r">7597</v>
    <v t="r">7598</v>
    <v t="r">7599</v>
    <v t="r">7600</v>
    <v t="r">7601</v>
    <v t="r">7602</v>
    <v t="r">7603</v>
    <v t="r">7604</v>
    <v t="r">7605</v>
    <v t="r">7606</v>
    <v t="r">7607</v>
    <v t="r">7608</v>
    <v t="r">7609</v>
    <v t="r">7610</v>
    <v t="r">7611</v>
    <v t="r">7634</v>
    <v t="r">7635</v>
    <v t="r">7636</v>
    <v t="r">7637</v>
    <v t="r">7638</v>
    <v t="r">7639</v>
    <v t="r">7640</v>
    <v t="r">7641</v>
    <v t="r">7642</v>
    <v t="r">7643</v>
    <v t="r">7644</v>
    <v t="r">7645</v>
    <v t="r">7646</v>
    <v t="r">7654</v>
    <v t="r">7655</v>
    <v t="r">7656</v>
    <v t="r">7657</v>
    <v t="r">7658</v>
    <v t="r">7659</v>
    <v t="r">7660</v>
    <v t="r">7661</v>
    <v t="r">7662</v>
    <v t="r">7663</v>
    <v t="r">7664</v>
    <v t="r">7665</v>
  </a>
  <a r="17">
    <v t="r">7452</v>
    <v t="r">7439</v>
    <v t="r">7462</v>
    <v t="r">7479</v>
    <v t="r">7481</v>
    <v t="r">7502</v>
    <v t="r">7516</v>
    <v t="r">7517</v>
    <v t="r">7511</v>
    <v t="r">7519</v>
    <v t="r">7534</v>
    <v t="r">7548</v>
    <v t="r">7550</v>
    <v t="r">7549</v>
    <v t="r">7562</v>
    <v t="r">7658</v>
    <v t="r">7718</v>
  </a>
  <a r="30">
    <v t="r">7452</v>
    <v t="r">7439</v>
    <v t="r">7441</v>
    <v t="r">7914</v>
    <v t="r">7469</v>
    <v t="r">7462</v>
    <v t="r">7479</v>
    <v t="r">7481</v>
    <v t="r">7502</v>
    <v t="r">7500</v>
    <v t="r">7516</v>
    <v t="r">7517</v>
    <v t="r">7511</v>
    <v t="r">7519</v>
    <v t="r">7515</v>
    <v t="r">7534</v>
    <v t="r">7548</v>
    <v t="r">7550</v>
    <v t="r">7549</v>
    <v t="r">7560</v>
    <v t="r">7562</v>
    <v t="r">8021</v>
    <v t="r">8022</v>
    <v t="r">7569</v>
    <v t="r">7664</v>
    <v t="r">7658</v>
    <v t="r">7718</v>
    <v t="r">7715</v>
    <v t="r">7708</v>
    <v t="r">7710</v>
  </a>
  <a r="3">
    <v t="r">7615</v>
    <v t="r">6759</v>
    <v t="r">7614</v>
  </a>
  <a r="10">
    <v t="r">7733</v>
    <v t="r">7726</v>
    <v t="r">8029</v>
    <v t="r">7727</v>
    <v t="r">7728</v>
    <v t="r">8030</v>
    <v t="r">8031</v>
    <v t="r">8032</v>
    <v t="r">7729</v>
    <v t="r">8033</v>
  </a>
  <a r="3">
    <v t="r">7614</v>
    <v t="r">7615</v>
    <v t="r">6759</v>
  </a>
  <a r="41">
    <v t="r">7619</v>
    <v t="r">7620</v>
    <v t="r">7621</v>
    <v t="r">7622</v>
    <v t="r">7623</v>
    <v t="r">7624</v>
    <v t="r">7625</v>
    <v t="r">7626</v>
    <v t="r">7627</v>
    <v t="r">7628</v>
    <v t="r">7629</v>
    <v t="r">7733</v>
    <v t="r">7726</v>
    <v t="r">8029</v>
    <v t="r">7727</v>
    <v t="r">7728</v>
    <v t="r">8030</v>
    <v t="r">8031</v>
    <v t="r">8032</v>
    <v t="r">7729</v>
    <v t="r">8033</v>
    <v t="r">8039</v>
    <v t="r">8040</v>
    <v t="r">8041</v>
    <v t="r">8042</v>
    <v t="r">8043</v>
    <v t="r">8044</v>
    <v t="r">8045</v>
    <v t="r">8046</v>
    <v t="r">8047</v>
    <v t="r">8048</v>
    <v t="r">8049</v>
    <v t="r">8050</v>
    <v t="r">8051</v>
    <v t="r">8052</v>
    <v t="r">8053</v>
    <v t="r">8054</v>
    <v t="r">8055</v>
    <v t="r">8056</v>
    <v t="r">8057</v>
    <v t="r">8058</v>
  </a>
  <a r="20">
    <v t="r">8039</v>
    <v t="r">8040</v>
    <v t="r">8041</v>
    <v t="r">8042</v>
    <v t="r">8043</v>
    <v t="r">8044</v>
    <v t="r">8045</v>
    <v t="r">8046</v>
    <v t="r">8047</v>
    <v t="r">8048</v>
    <v t="r">8049</v>
    <v t="r">8050</v>
    <v t="r">8051</v>
    <v t="r">8052</v>
    <v t="r">8053</v>
    <v t="r">8054</v>
    <v t="r">8055</v>
    <v t="r">8056</v>
    <v t="r">8057</v>
    <v t="r">8058</v>
  </a>
  <a r="14">
    <v t="r">7619</v>
    <v t="r">7625</v>
    <v t="r">7621</v>
    <v t="r">7624</v>
    <v t="r">7629</v>
    <v t="r">7733</v>
    <v t="r">7727</v>
    <v t="r">7728</v>
    <v t="r">8031</v>
    <v t="r">8033</v>
    <v t="r">8040</v>
    <v t="r">8051</v>
    <v t="r">8039</v>
    <v t="r">8056</v>
  </a>
  <a r="13">
    <v t="r">8069</v>
    <v t="r">8070</v>
    <v t="r">8071</v>
    <v t="r">8072</v>
    <v t="r">8073</v>
    <v t="r">8074</v>
    <v t="r">8075</v>
    <v t="r">8076</v>
    <v t="r">8077</v>
    <v t="r">8078</v>
    <v t="r">8079</v>
    <v t="r">8080</v>
    <v t="r">8081</v>
  </a>
  <a r="14">
    <v t="r">6767</v>
    <v t="r">6789</v>
    <v t="r">6791</v>
    <v t="r">6796</v>
    <v t="r">6769</v>
    <v t="r">6801</v>
    <v t="r">6808</v>
    <v t="r">6785</v>
    <v t="r">6802</v>
    <v t="r">8084</v>
    <v t="r">6764</v>
    <v t="r">8085</v>
    <v t="r">6807</v>
    <v t="r">8086</v>
  </a>
  <a r="8">
    <v t="r">6767</v>
    <v t="r">6789</v>
    <v t="r">6796</v>
    <v t="r">6769</v>
    <v t="r">6801</v>
    <v t="r">6785</v>
    <v t="r">6802</v>
    <v t="r">6764</v>
  </a>
  <a r="1">
    <v t="r">8091</v>
  </a>
  <a r="5">
    <v t="r">6789</v>
    <v t="r">6796</v>
    <v t="r">6769</v>
    <v t="r">6801</v>
    <v t="r">6764</v>
  </a>
  <a r="1">
    <v t="r">8096</v>
  </a>
  <a r="2">
    <v t="r">6796</v>
    <v t="r">6764</v>
  </a>
  <a r="1">
    <v t="r">8101</v>
  </a>
  <a r="6">
    <v t="r">6789</v>
    <v t="r">6791</v>
    <v t="r">6796</v>
    <v t="r">6801</v>
    <v t="r">6802</v>
    <v t="r">6764</v>
  </a>
  <a r="1">
    <v t="r">8106</v>
  </a>
  <a r="1">
    <v t="r">6764</v>
  </a>
  <a r="1">
    <v t="r">8112</v>
  </a>
  <a r="8">
    <v t="r">6789</v>
    <v t="r">6796</v>
    <v t="r">6769</v>
    <v t="r">6804</v>
    <v t="r">6801</v>
    <v t="r">6808</v>
    <v t="r">6802</v>
    <v t="r">6764</v>
  </a>
  <a r="1">
    <v t="r">8117</v>
  </a>
  <a r="3">
    <v t="r">6796</v>
    <v t="r">6801</v>
    <v t="r">6764</v>
  </a>
  <a r="1">
    <v t="r">8124</v>
  </a>
  <a r="1">
    <v t="s">monocot</v>
  </a>
  <a r="57">
    <v t="r">8135</v>
    <v t="r">8136</v>
    <v t="r">8137</v>
    <v t="r">8138</v>
    <v t="r">8139</v>
    <v t="r">8140</v>
    <v t="r">8141</v>
    <v t="r">8142</v>
    <v t="r">8143</v>
    <v t="r">8144</v>
    <v t="r">8145</v>
    <v t="r">320</v>
    <v t="r">8146</v>
    <v t="r">8147</v>
    <v t="r">8148</v>
    <v t="r">8149</v>
    <v t="r">8150</v>
    <v t="r">8151</v>
    <v t="r">8152</v>
    <v t="r">8153</v>
    <v t="r">8154</v>
    <v t="r">624</v>
    <v t="r">8155</v>
    <v t="r">1188</v>
    <v t="r">8156</v>
    <v t="r">8157</v>
    <v t="r">8158</v>
    <v t="r">8159</v>
    <v t="r">8160</v>
    <v t="r">8161</v>
    <v t="r">8162</v>
    <v t="r">8163</v>
    <v t="r">8164</v>
    <v t="r">8165</v>
    <v t="r">8166</v>
    <v t="r">8167</v>
    <v t="r">8168</v>
    <v t="r">8169</v>
    <v t="r">8170</v>
    <v t="r">8171</v>
    <v t="r">472</v>
    <v t="r">8172</v>
    <v t="r">8173</v>
    <v t="r">8174</v>
    <v t="r">8175</v>
    <v t="r">8176</v>
    <v t="r">8177</v>
    <v t="r">8178</v>
    <v t="r">8179</v>
    <v t="r">8180</v>
    <v t="r">8181</v>
    <v t="r">8182</v>
    <v t="r">8183</v>
    <v t="r">167</v>
    <v t="r">8184</v>
    <v t="r">8185</v>
    <v t="r">1310</v>
  </a>
  <a r="1">
    <v t="s">dicot</v>
  </a>
  <a r="63">
    <v t="r">8135</v>
    <v t="r">8136</v>
    <v t="r">8199</v>
    <v t="r">8137</v>
    <v t="r">8138</v>
    <v t="r">8199</v>
    <v t="r">8139</v>
    <v t="r">8200</v>
    <v t="r">8140</v>
    <v t="r">8201</v>
    <v t="r">8141</v>
    <v t="r">8142</v>
    <v t="r">8202</v>
    <v t="r">8203</v>
    <v t="r">8143</v>
    <v t="r">8144</v>
    <v t="r">8145</v>
    <v t="r">320</v>
    <v t="r">8146</v>
    <v t="r">8147</v>
    <v t="r">8148</v>
    <v t="r">8149</v>
    <v t="r">8150</v>
    <v t="r">8151</v>
    <v t="r">8152</v>
    <v t="r">8153</v>
    <v t="r">8154</v>
    <v t="r">624</v>
    <v t="r">8155</v>
    <v t="r">1188</v>
    <v t="r">8156</v>
    <v t="r">8157</v>
    <v t="r">8158</v>
    <v t="r">8159</v>
    <v t="r">8160</v>
    <v t="r">8161</v>
    <v t="r">8162</v>
    <v t="r">8163</v>
    <v t="r">8164</v>
    <v t="r">8165</v>
    <v t="r">8166</v>
    <v t="r">8167</v>
    <v t="r">8168</v>
    <v t="r">8169</v>
    <v t="r">8170</v>
    <v t="r">8171</v>
    <v t="r">472</v>
    <v t="r">8172</v>
    <v t="r">8173</v>
    <v t="r">8174</v>
    <v t="r">8175</v>
    <v t="r">8176</v>
    <v t="r">8177</v>
    <v t="r">8178</v>
    <v t="r">8179</v>
    <v t="r">8180</v>
    <v t="r">8181</v>
    <v t="r">8182</v>
    <v t="r">8183</v>
    <v t="r">167</v>
    <v t="r">8184</v>
    <v t="r">8185</v>
    <v t="r">1310</v>
  </a>
  <a r="5">
    <v t="s">Caniche</v>
    <v t="s">Caniche Barbone</v>
    <v t="s">Canis Familiaris Aquatius</v>
    <v t="s">Pudel</v>
    <v t="s">Pudle</v>
  </a>
  <a r="1">
    <v t="s">short</v>
  </a>
  <a r="9">
    <v t="s">Continental Kennel Club</v>
    <v t="s">Fédération Cynologique Internationale</v>
    <v t="s">American Kennel Club</v>
    <v t="s">United Kennel Club</v>
    <v t="s">Australian National Kennel Council</v>
    <v t="s">National Kennel Club</v>
    <v t="s">New Zealand Kennel Club</v>
    <v t="s">America's Pet Registry Inc.</v>
    <v t="s">American Canine Registry</v>
  </a>
  <a r="1">
    <v t="s">light</v>
  </a>
  <a r="1">
    <v t="s">large</v>
  </a>
  <a r="13">
    <v t="s">active</v>
    <v t="s">alert</v>
    <v t="s">gentle</v>
    <v t="s">hunting</v>
    <v t="s">independent</v>
    <v t="s">intelligent</v>
    <v t="s">lively</v>
    <v t="s">loyal</v>
    <v t="s">quiet</v>
    <v t="s">responsive</v>
    <v t="s">serious</v>
    <v t="s">social</v>
    <v t="s">tough</v>
  </a>
  <a r="4">
    <v t="s">general abdominal pain, cramps, or spasms</v>
    <v t="s">tiredness or exhaustion</v>
    <v t="s">loss of appetite</v>
    <v t="s">pain</v>
  </a>
  <a r="1">
    <v t="s">oncology</v>
  </a>
  <a r="3">
    <v t="s">not smoking</v>
    <v t="s">maintaining a healthy weight</v>
    <v t="s">low red meat diet</v>
  </a>
  <a r="4">
    <v t="s">smoking</v>
    <v t="s">obesity</v>
    <v t="s">diabetes mellitus</v>
    <v t="s">genetic conditions</v>
  </a>
  <a r="4">
    <v t="s">surgery</v>
    <v t="s">radiation therapy</v>
    <v t="s">chemotherapy</v>
    <v t="s">palliative care</v>
  </a>
  <a r="2">
    <v t="r">8246</v>
    <v t="r">6274</v>
  </a>
  <a r="7">
    <v t="r">8248</v>
    <v t="r">8249</v>
    <v t="r">8250</v>
    <v t="r">8251</v>
    <v t="r">8252</v>
    <v t="r">8253</v>
    <v t="r">8254</v>
  </a>
  <a r="5">
    <v t="s">Jasmine Mickael Jordan</v>
    <v t="r">8258</v>
    <v t="r">8259</v>
    <v t="s">Victoria Jordan</v>
    <v t="s">Ysabel Jordan</v>
  </a>
  <a r="5">
    <v t="r">8265</v>
    <v t="r">8266</v>
    <v t="r">8267</v>
    <v t="r">8268</v>
    <v t="r">8269</v>
  </a>
  <a r="1">
    <v t="s">basketball player</v>
  </a>
  <a r="2">
    <v t="s">Deloris Peoples</v>
    <v t="r">8272</v>
  </a>
  <a r="4">
    <v t="s">Roslyn Jordan</v>
    <v t="s">James R. Jordan Jr.</v>
    <v t="s">Larry Jordan</v>
    <v t="s">Deloris Jordan</v>
  </a>
  <a r="2">
    <v t="s">Juanita Vanoy</v>
    <v t="s">Yvette Prieto</v>
  </a>
  <a r="14">
    <v t="r">8283</v>
    <v t="r">8284</v>
    <v t="r">8285</v>
    <v t="r">8286</v>
    <v t="r">8287</v>
    <v t="r">8288</v>
    <v t="r">8289</v>
    <v t="r">8290</v>
    <v t="r">8291</v>
    <v t="r">8292</v>
    <v t="r">8293</v>
    <v t="r">8294</v>
    <v t="r">8295</v>
    <v t="r">8296</v>
  </a>
  <a r="4">
    <v t="r">8289</v>
    <v t="r">8291</v>
    <v t="r">8292</v>
    <v t="r">8295</v>
  </a>
  <a r="1">
    <v t="s">actor</v>
  </a>
  <a r="1">
    <v t="r">8303</v>
  </a>
  <a r="13">
    <v t="s">Tatyana Sukhotina-Tolstaya</v>
    <v t="s">Ilya Tolstoy</v>
    <v t="s">Alexandra Tolstaya</v>
    <v t="s">Sergei Lvovich Tolstoy</v>
    <v t="s">Lev Lvovich Tolstoy</v>
    <v t="s">Maria Lvovna Tolstaya</v>
    <v t="s">Peter Lvovich Tolstoy</v>
    <v t="s">Nikolai Lvovich Tolstoy</v>
    <v t="s">Varvara Lvovna Tolstaya</v>
    <v t="s">Andrei Lvovich Tolstoy</v>
    <v t="s">Michael Lvovich Tolstoy</v>
    <v t="s">Alexei Lvovich Tolstoy</v>
    <v t="s">Ivan Lvovich Tolstoy</v>
  </a>
  <a r="3">
    <v t="r">8310</v>
    <v t="r">8302</v>
    <v t="r">8311</v>
  </a>
  <a r="13">
    <v t="r">8313</v>
    <v t="r">8314</v>
    <v t="r">8315</v>
    <v t="r">8316</v>
    <v t="r">8317</v>
    <v t="r">8318</v>
    <v t="r">8319</v>
    <v t="r">8320</v>
    <v t="r">8321</v>
    <v t="r">8322</v>
    <v t="r">8323</v>
    <v t="r">8324</v>
    <v t="r">8325</v>
  </a>
  <a r="1">
    <v t="s">author</v>
  </a>
  <a r="2">
    <v t="s">Mariya Tolstaya</v>
    <v t="s">Nikolai Ilyich Tolstoy</v>
  </a>
  <a r="4">
    <v t="s">Nicholas Tolstoy</v>
    <v t="s">Sergey Tolstoy</v>
    <v t="s">Dmitry Tolstoy</v>
    <v t="s">Mariya Tolstaya</v>
  </a>
  <a r="1">
    <v t="s">Sophia Tolstaya</v>
  </a>
  <a r="1">
    <v t="s">sì</v>
  </a>
  <a r="1">
    <v t="s">no</v>
  </a>
  <a r="4">
    <v t="s">buon giorno</v>
    <v t="s">buongiorno</v>
    <v t="s">ciao</v>
    <v t="s">salve</v>
  </a>
  <a r="3">
    <v t="s">addio</v>
    <v t="s">arrivederci</v>
    <v t="s">ciao</v>
  </a>
  <a r="3">
    <v t="s">per favore</v>
    <v t="s">per piacere</v>
    <v t="s">per cortesia</v>
  </a>
  <a r="1">
    <v t="s">grazie</v>
  </a>
  <a r="6">
    <v t="r">8336</v>
    <v t="r">8338</v>
    <v t="r">8340</v>
    <v t="r">8342</v>
    <v t="r">8344</v>
    <v t="r">8346</v>
  </a>
  <a r="2">
    <v t="s">it</v>
    <v t="s">ita</v>
  </a>
  <a r="6">
    <v t="r">8349</v>
    <v t="r">8350</v>
    <v t="r">8351</v>
    <v t="r">8352</v>
    <v t="r">8353</v>
    <v t="r">8354</v>
  </a>
  <a r="8">
    <v t="s">Abruzzese</v>
    <v t="s">Central Marchigiano</v>
    <v t="s">Cicolano–Reatino–Aquilano</v>
    <v t="s">Laziale</v>
    <v t="s">Molisano</v>
    <v t="s">Pugliese</v>
    <v t="s">Tuscan</v>
    <v t="s">Umbrian</v>
  </a>
  <a r="10">
    <v t="r">8359</v>
    <v t="r">8362</v>
    <v t="r">8365</v>
    <v t="r">8368</v>
    <v t="r">8371</v>
    <v t="r">8374</v>
    <v t="r">8376</v>
    <v t="r">8379</v>
    <v t="r">8381</v>
    <v t="r">8384</v>
  </a>
  <a r="12">
    <v t="r">8386</v>
    <v t="r">8387</v>
    <v t="r">8388</v>
    <v t="r">8389</v>
    <v t="r">8390</v>
    <v t="r">8391</v>
    <v t="r">8392</v>
    <v t="r">8393</v>
    <v t="r">8394</v>
    <v t="r">8395</v>
    <v t="r">8396</v>
    <v t="r">8397</v>
  </a>
  <a r="3">
    <v t="r">8401</v>
    <v t="r">8402</v>
    <v t="r">8403</v>
  </a>
  <a r="1">
    <v t="s">io</v>
  </a>
  <a r="7">
    <v t="s">lei</v>
    <v t="s">loro</v>
    <v t="s">te</v>
    <v t="s">ti</v>
    <v t="s">tu</v>
    <v t="s">vi</v>
    <v t="s">voi</v>
  </a>
  <a r="2">
    <v t="s">egli</v>
    <v t="s">lui</v>
  </a>
  <a r="3">
    <v t="s">ella</v>
    <v t="s">essa</v>
    <v t="s">lei</v>
  </a>
  <a r="1">
    <v t="s">noi</v>
  </a>
  <a r="4">
    <v t="s">esse</v>
    <v t="s">essi</v>
    <v t="s">loro</v>
    <v t="s">si</v>
  </a>
  <a r="6">
    <v t="r">8406</v>
    <v t="r">8408</v>
    <v t="r">8410</v>
    <v t="r">8412</v>
    <v t="r">8414</v>
    <v t="r">8416</v>
  </a>
  <a r="2">
    <v t="r">8418</v>
    <v t="r">8419</v>
  </a>
  <a r="1">
    <v t="s">Latin</v>
  </a>
  <a r="6">
    <v t="r">8431</v>
    <v t="r">8432</v>
    <v t="r">8433</v>
    <v t="r">8434</v>
    <v t="r">8403</v>
    <v t="r">8435</v>
  </a>
  <a r="7">
    <v t="r">8445</v>
    <v t="r">8447</v>
    <v t="r">8449</v>
    <v t="r">8451</v>
    <v t="r">8453</v>
    <v t="r">8455</v>
    <v t="r">8456</v>
  </a>
  <a r="21">
    <v t="r">8476</v>
    <v t="r">8479</v>
    <v t="r">8481</v>
    <v t="r">8483</v>
    <v t="r">8486</v>
    <v t="r">8489</v>
    <v t="r">8492</v>
    <v t="r">8495</v>
    <v t="r">8497</v>
    <v t="r">8500</v>
    <v t="r">8503</v>
    <v t="r">8506</v>
    <v t="r">8509</v>
    <v t="r">8511</v>
    <v t="r">8513</v>
    <v t="r">8515</v>
    <v t="r">8518</v>
    <v t="r">8521</v>
    <v t="r">8523</v>
    <v t="r">8526</v>
    <v t="r">8529</v>
  </a>
  <a r="5">
    <v t="r">8437</v>
    <v t="r">8531</v>
    <v t="r">8532</v>
    <v t="r">8533</v>
    <v t="r">8534</v>
  </a>
  <a r="15">
    <v t="s">arable land</v>
    <v t="s">asbestos</v>
    <v t="s">barite</v>
    <v t="s">coal</v>
    <v t="s">feldspar</v>
    <v t="s">fish</v>
    <v t="s">fluorspar</v>
    <v t="s">mercury</v>
    <v t="s">natural gas</v>
    <v t="s">oil</v>
    <v t="s">potash</v>
    <v t="s">pumice</v>
    <v t="s">pyrites</v>
    <v t="s">stone</v>
    <v t="s">zinc</v>
  </a>
  <a r="20">
    <v t="r">8551</v>
    <v t="r">8552</v>
    <v t="r">8553</v>
    <v t="r">8554</v>
    <v t="r">8555</v>
    <v t="r">8556</v>
    <v t="r">8557</v>
    <v t="r">8558</v>
    <v t="r">8559</v>
    <v t="r">8560</v>
    <v t="r">8561</v>
    <v t="r">8562</v>
    <v t="r">8563</v>
    <v t="r">8564</v>
    <v t="r">8565</v>
    <v t="r">8566</v>
    <v t="r">8567</v>
    <v t="r">8568</v>
    <v t="r">8569</v>
    <v t="r">8570</v>
  </a>
  <a r="8">
    <v t="r">8573</v>
    <v t="r">8575</v>
    <v t="r">8577</v>
    <v t="r">8579</v>
    <v t="r">8581</v>
    <v t="r">8583</v>
    <v t="r">8585</v>
    <v t="r">8587</v>
  </a>
  <a r="6">
    <v t="r">8593</v>
    <v t="r">8595</v>
    <v t="r">8597</v>
    <v t="r">8599</v>
    <v t="r">8601</v>
    <v t="r">8603</v>
  </a>
  <a r="1">
    <v t="s">Europe/Rome</v>
  </a>
  <a r="5">
    <v t="r">8621</v>
    <v t="r">8622</v>
    <v t="r">8623</v>
    <v t="r">8624</v>
    <v t="r">8625</v>
  </a>
  <a r="8">
    <v t="r">8635</v>
    <v t="r">8637</v>
    <v t="r">8639</v>
    <v t="r">8641</v>
    <v t="r">8642</v>
    <v t="r">8456</v>
    <v t="r">8644</v>
    <v t="r">8645</v>
  </a>
  <a r="11">
    <v t="r">8664</v>
    <v t="r">8667</v>
    <v t="r">8670</v>
    <v t="r">8672</v>
    <v t="r">8675</v>
    <v t="r">8678</v>
    <v t="r">8681</v>
    <v t="r">8684</v>
    <v t="r">8687</v>
    <v t="r">8689</v>
    <v t="r">8692</v>
  </a>
  <a r="5">
    <v t="r">8627</v>
    <v t="r">8694</v>
    <v t="r">8695</v>
    <v t="r">8696</v>
    <v t="r">8697</v>
  </a>
  <a r="8">
    <v t="s">arable land</v>
    <v t="s">coal</v>
    <v t="s">hydropower</v>
    <v t="s">iron</v>
    <v t="s">natural gas</v>
    <v t="s">oil</v>
    <v t="s">salt</v>
    <v t="s">timber</v>
  </a>
  <a r="42">
    <v t="r">8714</v>
    <v t="r">8715</v>
    <v t="r">8716</v>
    <v t="r">8717</v>
    <v t="r">8718</v>
    <v t="r">8719</v>
    <v t="r">8720</v>
    <v t="r">8721</v>
    <v t="r">8722</v>
    <v t="r">8723</v>
    <v t="r">8724</v>
    <v t="r">8725</v>
    <v t="r">8726</v>
    <v t="r">8727</v>
    <v t="r">8728</v>
    <v t="r">8729</v>
    <v t="r">8730</v>
    <v t="r">8731</v>
    <v t="r">8732</v>
    <v t="r">8733</v>
    <v t="r">8734</v>
    <v t="r">8735</v>
    <v t="r">8736</v>
    <v t="r">8737</v>
    <v t="r">8738</v>
    <v t="r">8739</v>
    <v t="r">8740</v>
    <v t="r">8741</v>
    <v t="r">8742</v>
    <v t="r">8743</v>
    <v t="r">8744</v>
    <v t="r">8745</v>
    <v t="r">8746</v>
    <v t="r">8747</v>
    <v t="r">8748</v>
    <v t="r">8749</v>
    <v t="r">8750</v>
    <v t="r">8751</v>
    <v t="r">8752</v>
    <v t="r">8753</v>
    <v t="r">8754</v>
    <v t="r">8755</v>
  </a>
  <a r="5">
    <v t="r">8758</v>
    <v t="r">8760</v>
    <v t="r">8762</v>
    <v t="r">8764</v>
    <v t="r">8766</v>
  </a>
  <a r="5">
    <v t="r">8772</v>
    <v t="r">8774</v>
    <v t="r">8776</v>
    <v t="r">8778</v>
    <v t="r">8780</v>
  </a>
  <a r="1">
    <v t="s">Europe/Bucharest</v>
  </a>
  <a r="5">
    <v t="r">8431</v>
    <v t="r">8432</v>
    <v t="r">8798</v>
    <v t="r">8401</v>
    <v t="r">8799</v>
  </a>
  <a r="5">
    <v t="r">8808</v>
    <v t="r">8810</v>
    <v t="r">8812</v>
    <v t="r">8814</v>
    <v t="r">8816</v>
  </a>
  <a r="12">
    <v t="r">8836</v>
    <v t="r">8839</v>
    <v t="r">8841</v>
    <v t="r">8843</v>
    <v t="r">8845</v>
    <v t="r">8848</v>
    <v t="r">8850</v>
    <v t="r">8852</v>
    <v t="r">8855</v>
    <v t="r">8857</v>
    <v t="r">8860</v>
    <v t="r">8863</v>
  </a>
  <a r="5">
    <v t="r">8865</v>
    <v t="r">8866</v>
    <v t="r">8867</v>
    <v t="r">8868</v>
    <v t="r">8801</v>
  </a>
  <a r="3">
    <v t="s">hydropower</v>
    <v t="s">salt</v>
    <v t="s">timber</v>
  </a>
  <a r="26">
    <v t="r">8885</v>
    <v t="r">8886</v>
    <v t="r">8887</v>
    <v t="r">8888</v>
    <v t="r">8889</v>
    <v t="r">8890</v>
    <v t="r">8891</v>
    <v t="r">8892</v>
    <v t="r">8893</v>
    <v t="r">8894</v>
    <v t="r">8895</v>
    <v t="r">8896</v>
    <v t="r">8897</v>
    <v t="r">8898</v>
    <v t="r">8899</v>
    <v t="r">8900</v>
    <v t="r">8901</v>
    <v t="r">8902</v>
    <v t="r">8903</v>
    <v t="r">8904</v>
    <v t="r">8905</v>
    <v t="r">8906</v>
    <v t="r">8907</v>
    <v t="r">8908</v>
    <v t="r">8909</v>
    <v t="r">8910</v>
  </a>
  <a r="6">
    <v t="r">8913</v>
    <v t="r">8915</v>
    <v t="r">8917</v>
    <v t="r">8919</v>
    <v t="r">8921</v>
    <v t="r">8923</v>
  </a>
  <a r="5">
    <v t="r">8928</v>
    <v t="r">8930</v>
    <v t="r">8932</v>
    <v t="r">8934</v>
    <v t="r">8936</v>
  </a>
  <a r="1">
    <v t="s">Europe/Zurich</v>
  </a>
  <a r="1">
    <v t="s">painting</v>
  </a>
  <a r="1">
    <v t="r">8952</v>
  </a>
  <a r="1">
    <v t="s">portrait</v>
  </a>
  <a r="1">
    <v t="r">8960</v>
  </a>
  <a r="1">
    <v t="s">OilPaint</v>
  </a>
  <a r="1">
    <v t="r">8964</v>
  </a>
  <a r="1">
    <v t="s">Poplar</v>
  </a>
  <a r="28">
    <v t="r">8970</v>
    <v t="r">8971</v>
    <v t="r">8972</v>
    <v t="r">8973</v>
    <v t="r">8974</v>
    <v t="r">8975</v>
    <v t="r">8976</v>
    <v t="r">8977</v>
    <v t="r">8978</v>
    <v t="r">8979</v>
    <v t="r">8980</v>
    <v t="r">8981</v>
    <v t="r">8982</v>
    <v t="r">8949</v>
    <v t="r">8983</v>
    <v t="r">8984</v>
    <v t="r">8985</v>
    <v t="r">8986</v>
    <v t="r">8987</v>
    <v t="r">8988</v>
    <v t="r">8989</v>
    <v t="r">8990</v>
    <v t="r">8991</v>
    <v t="r">8992</v>
    <v t="r">8993</v>
    <v t="r">8994</v>
    <v t="r">8995</v>
    <v t="r">8996</v>
  </a>
  <a r="7">
    <v t="s">artist</v>
    <v t="s">scientist</v>
    <v t="s">engineer</v>
    <v t="s">musician</v>
    <v t="s">mathematician</v>
    <v t="s">inventor</v>
    <v t="s">writer</v>
  </a>
  <a r="2">
    <v t="s">Caterina da Vinci</v>
    <v t="s">Piero Fruosino di Antonio da Vinci</v>
  </a>
  <a r="12">
    <v t="s">Bartolomeo da Vinci</v>
    <v t="s">Antonio Ser Piero</v>
    <v t="s">Giuliomo Ser Piero</v>
    <v t="s">Magdalena Ser Piero</v>
    <v t="s">Lorenzo Ser Piero</v>
    <v t="s">Violante Ser Piero</v>
    <v t="s">Domenico Ser Piero</v>
    <v t="s">Margherita Ser Piero</v>
    <v t="s">Bernedetto Ser Piero</v>
    <v t="s">Pandolfo Ser Piero</v>
    <v t="s">Guglielmo Ser Piero</v>
    <v t="s">Giovanni Ser Piero</v>
  </a>
  <a r="1">
    <v t="r">9004</v>
  </a>
  <a r="1">
    <v t="r">9006</v>
  </a>
  <a r="1">
    <v t="r">8432</v>
  </a>
  <a r="2">
    <v t="s">Space City</v>
    <v t="s">H-Town</v>
  </a>
  <a r="100">
    <v t="r">9031</v>
    <v t="r">9032</v>
    <v t="r">9033</v>
    <v t="r">9034</v>
    <v t="r">9035</v>
    <v t="r">9036</v>
    <v t="r">9037</v>
    <v t="r">9038</v>
    <v t="r">9039</v>
    <v t="r">9040</v>
    <v t="r">9041</v>
    <v t="r">9042</v>
    <v t="r">9043</v>
    <v t="r">9044</v>
    <v t="r">9045</v>
    <v t="r">9046</v>
    <v t="r">9047</v>
    <v t="r">9048</v>
    <v t="r">9049</v>
    <v t="r">9050</v>
    <v t="r">9051</v>
    <v t="r">9052</v>
    <v t="r">9053</v>
    <v t="r">9054</v>
    <v t="r">9055</v>
    <v t="r">9056</v>
    <v t="r">9057</v>
    <v t="r">9058</v>
    <v t="r">9059</v>
    <v t="r">9060</v>
    <v t="r">9061</v>
    <v t="r">9062</v>
    <v t="r">9063</v>
    <v t="r">9064</v>
    <v t="r">9065</v>
    <v t="r">9066</v>
    <v t="r">9067</v>
    <v t="r">9068</v>
    <v t="r">9069</v>
    <v t="r">9070</v>
    <v t="r">9071</v>
    <v t="r">9072</v>
    <v t="r">9073</v>
    <v t="r">9074</v>
    <v t="r">9075</v>
    <v t="r">9076</v>
    <v t="r">9077</v>
    <v t="r">9078</v>
    <v t="r">9079</v>
    <v t="r">9080</v>
    <v t="r">9081</v>
    <v t="r">9082</v>
    <v t="r">9083</v>
    <v t="r">9084</v>
    <v t="r">9085</v>
    <v t="r">9086</v>
    <v t="r">9087</v>
    <v t="r">9088</v>
    <v t="r">9089</v>
    <v t="r">9090</v>
    <v t="r">9091</v>
    <v t="r">9092</v>
    <v t="r">9093</v>
    <v t="r">9094</v>
    <v t="r">9095</v>
    <v t="r">9096</v>
    <v t="r">9097</v>
    <v t="r">9098</v>
    <v t="r">9099</v>
    <v t="r">9100</v>
    <v t="r">9101</v>
    <v t="r">9102</v>
    <v t="r">9103</v>
    <v t="r">9104</v>
    <v t="r">9105</v>
    <v t="r">9106</v>
    <v t="r">9107</v>
    <v t="r">9108</v>
    <v t="r">9109</v>
    <v t="r">9110</v>
    <v t="r">9111</v>
    <v t="r">9112</v>
    <v t="r">9113</v>
    <v t="r">9114</v>
    <v t="r">9115</v>
    <v t="r">9116</v>
    <v t="r">9117</v>
    <v t="r">9118</v>
    <v t="r">9119</v>
    <v t="r">9120</v>
    <v t="r">9121</v>
    <v t="r">9122</v>
    <v t="r">9123</v>
    <v t="r">9124</v>
    <v t="r">9125</v>
    <v t="r">9126</v>
    <v t="r">9127</v>
    <v t="r">9128</v>
    <v t="r">9129</v>
    <v t="r">9130</v>
  </a>
  <a r="366">
    <v t="r">9173</v>
    <v t="r">9181</v>
    <v t="r">9189</v>
    <v t="r">9197</v>
    <v t="r">9204</v>
    <v t="r">9211</v>
    <v t="r">9218</v>
    <v t="r">9226</v>
    <v t="r">9233</v>
    <v t="r">9241</v>
    <v t="r">9248</v>
    <v t="r">9254</v>
    <v t="r">9262</v>
    <v t="r">9270</v>
    <v t="r">9277</v>
    <v t="r">9284</v>
    <v t="r">9291</v>
    <v t="r">9297</v>
    <v t="r">9304</v>
    <v t="r">9310</v>
    <v t="r">9317</v>
    <v t="r">9324</v>
    <v t="r">9331</v>
    <v t="r">9337</v>
    <v t="r">9344</v>
    <v t="r">9352</v>
    <v t="r">9359</v>
    <v t="r">9365</v>
    <v t="r">9371</v>
    <v t="r">9377</v>
    <v t="r">9383</v>
    <v t="r">9389</v>
    <v t="r">9396</v>
    <v t="r">9402</v>
    <v t="r">9409</v>
    <v t="r">9415</v>
    <v t="r">9421</v>
    <v t="r">9427</v>
    <v t="r">9433</v>
    <v t="r">9439</v>
    <v t="r">9446</v>
    <v t="r">9453</v>
    <v t="r">9459</v>
    <v t="r">9465</v>
    <v t="r">9471</v>
    <v t="r">9477</v>
    <v t="r">9484</v>
    <v t="r">9491</v>
    <v t="r">9497</v>
    <v t="r">9503</v>
    <v t="r">9509</v>
    <v t="r">9516</v>
    <v t="r">9522</v>
    <v t="r">9528</v>
    <v t="r">9535</v>
    <v t="r">9541</v>
    <v t="r">9547</v>
    <v t="r">9553</v>
    <v t="r">9560</v>
    <v t="r">9566</v>
    <v t="r">9572</v>
    <v t="r">9579</v>
    <v t="r">9585</v>
    <v t="r">9591</v>
    <v t="r">9597</v>
    <v t="r">9602</v>
    <v t="r">9608</v>
    <v t="r">9614</v>
    <v t="r">9621</v>
    <v t="r">9628</v>
    <v t="r">9634</v>
    <v t="r">9641</v>
    <v t="r">9647</v>
    <v t="r">9654</v>
    <v t="r">9661</v>
    <v t="r">9668</v>
    <v t="r">9675</v>
    <v t="r">9682</v>
    <v t="r">9688</v>
    <v t="r">9694</v>
    <v t="r">9700</v>
    <v t="r">9706</v>
    <v t="r">9713</v>
    <v t="r">9720</v>
    <v t="r">9726</v>
    <v t="r">9732</v>
    <v t="r">9738</v>
    <v t="r">9745</v>
    <v t="r">9753</v>
    <v t="r">9759</v>
    <v t="r">9765</v>
    <v t="r">9772</v>
    <v t="r">9779</v>
    <v t="r">9784</v>
    <v t="r">9790</v>
    <v t="r">9797</v>
    <v t="r">9803</v>
    <v t="r">9808</v>
    <v t="r">9815</v>
    <v t="r">9821</v>
    <v t="r">9827</v>
    <v t="r">9833</v>
    <v t="r">9840</v>
    <v t="r">9846</v>
    <v t="r">9853</v>
    <v t="r">9859</v>
    <v t="r">9867</v>
    <v t="r">9873</v>
    <v t="r">9879</v>
    <v t="r">9886</v>
    <v t="r">9893</v>
    <v t="r">9899</v>
    <v t="r">9906</v>
    <v t="r">9913</v>
    <v t="r">9920</v>
    <v t="r">9926</v>
    <v t="r">9933</v>
    <v t="r">9940</v>
    <v t="r">9946</v>
    <v t="r">9952</v>
    <v t="r">9959</v>
    <v t="r">9967</v>
    <v t="r">9973</v>
    <v t="r">9981</v>
    <v t="r">9988</v>
    <v t="r">9994</v>
    <v t="r">10001</v>
    <v t="r">10008</v>
    <v t="r">10014</v>
    <v t="r">10021</v>
    <v t="r">10028</v>
    <v t="r">10034</v>
    <v t="r">10040</v>
    <v t="r">10047</v>
    <v t="r">10055</v>
    <v t="r">10062</v>
    <v t="r">10068</v>
    <v t="r">10076</v>
    <v t="r">10084</v>
    <v t="r">10091</v>
    <v t="r">10097</v>
    <v t="r">10104</v>
    <v t="r">10111</v>
    <v t="r">10117</v>
    <v t="r">10124</v>
    <v t="r">10131</v>
    <v t="r">10138</v>
    <v t="r">10145</v>
    <v t="r">10151</v>
    <v t="r">10158</v>
    <v t="r">10164</v>
    <v t="r">10171</v>
    <v t="r">10178</v>
    <v t="r">10184</v>
    <v t="r">10190</v>
    <v t="r">10197</v>
    <v t="r">10204</v>
    <v t="r">10210</v>
    <v t="r">10217</v>
    <v t="r">10224</v>
    <v t="r">10231</v>
    <v t="r">10237</v>
    <v t="r">10243</v>
    <v t="r">10248</v>
    <v t="r">10254</v>
    <v t="r">10262</v>
    <v t="r">10269</v>
    <v t="r">10275</v>
    <v t="r">10281</v>
    <v t="r">10288</v>
    <v t="r">10296</v>
    <v t="r">10302</v>
    <v t="r">10309</v>
    <v t="r">10316</v>
    <v t="r">10323</v>
    <v t="r">10329</v>
    <v t="r">10336</v>
    <v t="r">10343</v>
    <v t="r">10350</v>
    <v t="r">10356</v>
    <v t="r">10361</v>
    <v t="r">10367</v>
    <v t="r">10374</v>
    <v t="r">10380</v>
    <v t="r">10387</v>
    <v t="r">10393</v>
    <v t="r">10400</v>
    <v t="r">10406</v>
    <v t="r">10412</v>
    <v t="r">10418</v>
    <v t="r">10425</v>
    <v t="r">10431</v>
    <v t="r">10437</v>
    <v t="r">10444</v>
    <v t="r">10450</v>
    <v t="r">10456</v>
    <v t="r">10462</v>
    <v t="r">10468</v>
    <v t="r">10474</v>
    <v t="r">10480</v>
    <v t="r">10486</v>
    <v t="r">10492</v>
    <v t="r">10498</v>
    <v t="r">10505</v>
    <v t="r">10511</v>
    <v t="r">10517</v>
    <v t="r">10523</v>
    <v t="r">10528</v>
    <v t="r">10534</v>
    <v t="r">10540</v>
    <v t="r">10546</v>
    <v t="r">10553</v>
    <v t="r">10559</v>
    <v t="r">10566</v>
    <v t="r">10573</v>
    <v t="r">10581</v>
    <v t="r">10586</v>
    <v t="r">10592</v>
    <v t="r">10598</v>
    <v t="r">10604</v>
    <v t="r">10610</v>
    <v t="r">10616</v>
    <v t="r">10622</v>
    <v t="r">10628</v>
    <v t="r">10635</v>
    <v t="r">10639</v>
    <v t="r">10646</v>
    <v t="r">10652</v>
    <v t="r">10658</v>
    <v t="r">10664</v>
    <v t="r">10670</v>
    <v t="r">10676</v>
    <v t="r">10682</v>
    <v t="r">10688</v>
    <v t="r">10694</v>
    <v t="r">10700</v>
    <v t="r">10706</v>
    <v t="r">10712</v>
    <v t="r">10718</v>
    <v t="r">10723</v>
    <v t="r">10729</v>
    <v t="r">10735</v>
    <v t="r">10741</v>
    <v t="r">10748</v>
    <v t="r">10754</v>
    <v t="r">10760</v>
    <v t="r">10767</v>
    <v t="r">10774</v>
    <v t="r">10781</v>
    <v t="r">10787</v>
    <v t="r">10794</v>
    <v t="r">10800</v>
    <v t="r">10806</v>
    <v t="r">10812</v>
    <v t="r">10818</v>
    <v t="r">10824</v>
    <v t="r">10830</v>
    <v t="r">10836</v>
    <v t="r">10842</v>
    <v t="r">10848</v>
    <v t="r">10854</v>
    <v t="r">10860</v>
    <v t="r">10866</v>
    <v t="r">10872</v>
    <v t="r">10878</v>
    <v t="r">10884</v>
    <v t="r">10890</v>
    <v t="r">10896</v>
    <v t="r">10902</v>
    <v t="r">10908</v>
    <v t="r">10914</v>
    <v t="r">10920</v>
    <v t="r">10926</v>
    <v t="r">10932</v>
    <v t="r">10938</v>
    <v t="r">10944</v>
    <v t="r">10950</v>
    <v t="r">10956</v>
    <v t="r">10962</v>
    <v t="r">10968</v>
    <v t="r">10974</v>
    <v t="r">10979</v>
    <v t="r">10985</v>
    <v t="r">10992</v>
    <v t="r">10998</v>
    <v t="r">11004</v>
    <v t="r">11010</v>
    <v t="r">11017</v>
    <v t="r">11023</v>
    <v t="r">11029</v>
    <v t="r">11035</v>
    <v t="r">11041</v>
    <v t="r">11047</v>
    <v t="r">11053</v>
    <v t="r">11059</v>
    <v t="r">11065</v>
    <v t="r">11071</v>
    <v t="r">11077</v>
    <v t="r">11083</v>
    <v t="r">11089</v>
    <v t="r">11095</v>
    <v t="r">11101</v>
    <v t="r">11107</v>
    <v t="r">11113</v>
    <v t="r">11119</v>
    <v t="r">11126</v>
    <v t="r">11132</v>
    <v t="r">11138</v>
    <v t="r">11144</v>
    <v t="r">11150</v>
    <v t="r">11156</v>
    <v t="r">11162</v>
    <v t="r">11168</v>
    <v t="r">11174</v>
    <v t="r">11180</v>
    <v t="r">11186</v>
    <v t="r">11192</v>
    <v t="r">11198</v>
    <v t="r">11204</v>
    <v t="r">11210</v>
    <v t="r">11216</v>
    <v t="r">11222</v>
    <v t="r">11228</v>
    <v t="r">11234</v>
    <v t="r">11240</v>
    <v t="r">11247</v>
    <v t="r">11253</v>
    <v t="r">11259</v>
    <v t="r">11265</v>
    <v t="r">11271</v>
    <v t="r">11277</v>
    <v t="r">11283</v>
    <v t="r">11289</v>
    <v t="r">11295</v>
    <v t="r">11301</v>
    <v t="r">11307</v>
    <v t="r">11313</v>
    <v t="r">11320</v>
    <v t="r">11325</v>
    <v t="r">11331</v>
    <v t="r">11337</v>
    <v t="r">11344</v>
    <v t="r">11350</v>
    <v t="r">11356</v>
    <v t="r">11363</v>
    <v t="r">11369</v>
    <v t="r">11375</v>
    <v t="r">11382</v>
    <v t="r">11388</v>
    <v t="r">11395</v>
    <v t="r">11401</v>
    <v t="r">11407</v>
    <v t="r">11414</v>
    <v t="r">11421</v>
    <v t="r">11428</v>
    <v t="r">11434</v>
    <v t="r">11440</v>
    <v t="r">11447</v>
    <v t="r">11454</v>
    <v t="r">11461</v>
    <v t="r">11466</v>
    <v t="r">11472</v>
    <v t="r">11479</v>
    <v t="r">11485</v>
    <v t="r">11492</v>
    <v t="r">11498</v>
  </a>
  <a r="12">
    <v t="r">11505</v>
    <v t="r">11511</v>
    <v t="r">11517</v>
    <v t="r">11523</v>
    <v t="r">11529</v>
    <v t="r">11535</v>
    <v t="r">11541</v>
    <v t="r">11547</v>
    <v t="r">11553</v>
    <v t="r">11559</v>
    <v t="r">11565</v>
    <v t="r">11571</v>
  </a>
  <a r="53">
    <v t="r">11578</v>
    <v t="r">11584</v>
    <v t="r">11590</v>
    <v t="r">11596</v>
    <v t="r">11602</v>
    <v t="r">11608</v>
    <v t="r">11614</v>
    <v t="r">11620</v>
    <v t="r">11626</v>
    <v t="r">11632</v>
    <v t="r">11638</v>
    <v t="r">11644</v>
    <v t="r">11650</v>
    <v t="r">11656</v>
    <v t="r">11662</v>
    <v t="r">11668</v>
    <v t="r">11674</v>
    <v t="r">11680</v>
    <v t="r">11686</v>
    <v t="r">11692</v>
    <v t="r">11698</v>
    <v t="r">11704</v>
    <v t="r">11710</v>
    <v t="r">11716</v>
    <v t="r">11722</v>
    <v t="r">11728</v>
    <v t="r">11734</v>
    <v t="r">11740</v>
    <v t="r">11746</v>
    <v t="r">11752</v>
    <v t="r">11758</v>
    <v t="r">11764</v>
    <v t="r">11770</v>
    <v t="r">11776</v>
    <v t="r">11782</v>
    <v t="r">11788</v>
    <v t="r">11794</v>
    <v t="r">11800</v>
    <v t="r">11806</v>
    <v t="r">11812</v>
    <v t="r">11818</v>
    <v t="r">11824</v>
    <v t="r">11830</v>
    <v t="r">11836</v>
    <v t="r">11842</v>
    <v t="r">11848</v>
    <v t="r">11854</v>
    <v t="r">11860</v>
    <v t="r">11866</v>
    <v t="r">11872</v>
    <v t="r">11878</v>
    <v t="r">11884</v>
    <v t="r">11885</v>
  </a>
</arrayData>
</file>

<file path=xl/richData/rdrichvalue.xml><?xml version="1.0" encoding="utf-8"?>
<rvData xmlns="http://schemas.microsoft.com/office/spreadsheetml/2017/richdata" count="11888">
  <rv s="0">
    <v>536870912</v>
    <v>Japan</v>
    <v>130d0438-fafb-cd2d-1a9e-1dd9c5aa87a9</v>
    <v>en-US</v>
    <v>Map</v>
  </rv>
  <rv s="1">
    <fb>0.122640991880623</fb>
    <v>28</v>
  </rv>
  <rv s="1">
    <fb>377944</fb>
    <v>29</v>
  </rv>
  <rv s="1">
    <fb>261000</fb>
    <v>29</v>
  </rv>
  <rv s="1">
    <fb>7.4</fb>
    <v>30</v>
  </rv>
  <rv s="1">
    <fb>81</fb>
    <v>31</v>
  </rv>
  <rv s="0">
    <v>536870912</v>
    <v>Tokyo</v>
    <v>cb44a92f-6c6f-99c4-2ae3-51601fdc919a</v>
    <v>en-US</v>
    <v>Map</v>
  </rv>
  <rv s="1">
    <fb>1135886.253</fb>
    <v>29</v>
  </rv>
  <rv s="1">
    <fb>105.482172148839</fb>
    <v>32</v>
  </rv>
  <rv s="1">
    <fb>4.7697368421052103E-3</fb>
    <v>28</v>
  </rv>
  <rv s="1">
    <fb>7819.7146359093604</fb>
    <v>29</v>
  </rv>
  <rv s="1">
    <fb>1.42</fb>
    <v>30</v>
  </rv>
  <rv s="1">
    <fb>0.68456222269653788</fb>
    <v>28</v>
  </rv>
  <rv s="1">
    <fb>93.026455107462894</fb>
    <v>33</v>
  </rv>
  <rv s="1">
    <fb>1.06</fb>
    <v>34</v>
  </rv>
  <rv s="1">
    <fb>5081769542379.7695</fb>
    <v>35</v>
  </rv>
  <rv s="1">
    <fb>0.98799942016601605</fb>
    <v>28</v>
  </rv>
  <rv s="1">
    <fb>0.63237579345703099</fb>
    <v>28</v>
  </rv>
  <rv s="2">
    <v>0</v>
    <v>26</v>
    <v>36</v>
    <v>0</v>
    <v>Image of Japan</v>
  </rv>
  <rv s="1">
    <fb>1.8</fb>
    <v>33</v>
  </rv>
  <rv s="0">
    <v>536870912</v>
    <v>Keihanshin</v>
    <v>5ff48e9c-1e4f-47b9-a1c8-72b7db43a6b4</v>
    <v>en-US</v>
    <v>Map</v>
  </rv>
  <rv s="0">
    <v>805306368</v>
    <v>Yoshihide Suga (Prime Minister)</v>
    <v>22dac29f-937c-4c0b-a978-5d283712fdeb</v>
    <v>en-US</v>
    <v>Generic</v>
  </rv>
  <rv s="0">
    <v>805306368</v>
    <v>Koichi Yamamoto (Minister)</v>
    <v>6667db09-a536-1292-29e3-6ad1ed7a71bc</v>
    <v>en-US</v>
    <v>Generic</v>
  </rv>
  <rv s="3">
    <v>0</v>
  </rv>
  <rv s="4">
    <v>https://www.bing.com/search?q=japan&amp;form=skydnc</v>
    <v>Learn more on Bing</v>
  </rv>
  <rv s="1">
    <fb>84.210975609756105</fb>
    <v>33</v>
  </rv>
  <rv s="1">
    <fb>6191073290000</fb>
    <v>35</v>
  </rv>
  <rv s="1">
    <fb>5</fb>
    <v>33</v>
  </rv>
  <rv s="1">
    <fb>6.77</fb>
    <v>34</v>
  </rv>
  <rv s="3">
    <v>1</v>
  </rv>
  <rv s="1">
    <fb>0.13097521000000001</fb>
    <v>28</v>
  </rv>
  <rv s="1">
    <fb>2.4115000000000002</fb>
    <v>30</v>
  </rv>
  <rv s="1">
    <fb>126264931</fb>
    <v>29</v>
  </rv>
  <rv s="1">
    <fb>0.217</fb>
    <v>28</v>
  </rv>
  <rv s="1">
    <fb>0.26400000000000001</fb>
    <v>28</v>
  </rv>
  <rv s="1">
    <fb>0.41100000000000003</fb>
    <v>28</v>
  </rv>
  <rv s="1">
    <fb>2.8999999999999998E-2</fb>
    <v>28</v>
  </rv>
  <rv s="1">
    <fb>7.6999999999999999E-2</fb>
    <v>28</v>
  </rv>
  <rv s="1">
    <fb>0.128</fb>
    <v>28</v>
  </rv>
  <rv s="1">
    <fb>0.16600000000000001</fb>
    <v>28</v>
  </rv>
  <rv s="1">
    <fb>0.61726001739502001</fb>
    <v>28</v>
  </rv>
  <rv s="0">
    <v>536870912</v>
    <v>Kanagawa Prefecture</v>
    <v>d5976989-847c-bcca-3cb3-11bfacc55c5d</v>
    <v>en-US</v>
    <v>Map</v>
  </rv>
  <rv s="0">
    <v>536870912</v>
    <v>Niigata Prefecture</v>
    <v>d88c2b16-14cc-3861-9ddc-31ebd94b17d9</v>
    <v>en-US</v>
    <v>Map</v>
  </rv>
  <rv s="0">
    <v>536870912</v>
    <v>Tochigi Prefecture</v>
    <v>faae3362-0727-4ec5-6d01-3048e7e1526c</v>
    <v>en-US</v>
    <v>Map</v>
  </rv>
  <rv s="0">
    <v>536870912</v>
    <v>Miyagi Prefecture</v>
    <v>2df5e06d-7fb5-6da7-5d3b-29b4ff80395e</v>
    <v>en-US</v>
    <v>Map</v>
  </rv>
  <rv s="0">
    <v>536870912</v>
    <v>Shimane Prefecture</v>
    <v>580cd2e8-a550-7297-21b8-252fe27c1650</v>
    <v>en-US</v>
    <v>Map</v>
  </rv>
  <rv s="0">
    <v>536870912</v>
    <v>Gunma Prefecture</v>
    <v>b64077a0-378d-c23f-b45c-2b3a03cba119</v>
    <v>en-US</v>
    <v>Map</v>
  </rv>
  <rv s="0">
    <v>536870912</v>
    <v>Nara Prefecture</v>
    <v>99c4ba8c-9fb8-efe8-6368-0eb648372fb2</v>
    <v>en-US</v>
    <v>Map</v>
  </rv>
  <rv s="0">
    <v>536870912</v>
    <v>Aomori Prefecture</v>
    <v>bdd4a43f-5a1f-1483-b74b-1c2e2d564a31</v>
    <v>en-US</v>
    <v>Map</v>
  </rv>
  <rv s="0">
    <v>536870912</v>
    <v>Hokkaido</v>
    <v>6881270d-4678-fd1e-69e8-625b9f6cfad7</v>
    <v>en-US</v>
    <v>Map</v>
  </rv>
  <rv s="0">
    <v>536870912</v>
    <v>Kyoto Prefecture</v>
    <v>699d1960-1267-7c97-6c62-e139537430a0</v>
    <v>en-US</v>
    <v>Map</v>
  </rv>
  <rv s="0">
    <v>536870912</v>
    <v>Akita Prefecture</v>
    <v>23901f9e-0010-b10e-217f-76889688c150</v>
    <v>en-US</v>
    <v>Map</v>
  </rv>
  <rv s="0">
    <v>536870912</v>
    <v>Nagano Prefecture</v>
    <v>7afcd7d0-3729-6e2f-d60f-ace5cc191bd0</v>
    <v>en-US</v>
    <v>Map</v>
  </rv>
  <rv s="0">
    <v>536870912</v>
    <v>Iwate Prefecture</v>
    <v>02eea5a7-6ae7-8bf6-a17a-c242b4162121</v>
    <v>en-US</v>
    <v>Map</v>
  </rv>
  <rv s="0">
    <v>536870912</v>
    <v>Shizuoka Prefecture</v>
    <v>ca8ec756-8a3c-20a2-7e11-d24e284b7258</v>
    <v>en-US</v>
    <v>Map</v>
  </rv>
  <rv s="0">
    <v>536870912</v>
    <v>Yamaguchi Prefecture</v>
    <v>8a70f93f-b3cb-6430-8962-9b62c21575f3</v>
    <v>en-US</v>
    <v>Map</v>
  </rv>
  <rv s="0">
    <v>536870912</v>
    <v>Okinawa Prefecture</v>
    <v>e26094bf-30f4-9d5e-ed21-f166be1cfad3</v>
    <v>en-US</v>
    <v>Map</v>
  </rv>
  <rv s="0">
    <v>536870912</v>
    <v>Kagawa Prefecture</v>
    <v>bdd9ba22-f775-2984-6115-5438af268070</v>
    <v>en-US</v>
    <v>Map</v>
  </rv>
  <rv s="0">
    <v>536870912</v>
    <v>Aichi Prefecture</v>
    <v>404b15c4-d9ae-5896-6d50-b1481f5dd5cd</v>
    <v>en-US</v>
    <v>Map</v>
  </rv>
  <rv s="0">
    <v>536870912</v>
    <v>Fukuoka Prefecture</v>
    <v>a58bcb0e-97b3-0ac9-f0c0-e119441e5cba</v>
    <v>en-US</v>
    <v>Map</v>
  </rv>
  <rv s="0">
    <v>536870912</v>
    <v>Osaka Prefecture</v>
    <v>a583e9fe-2d16-b004-281e-4c6841471145</v>
    <v>en-US</v>
    <v>Map</v>
  </rv>
  <rv s="0">
    <v>536870912</v>
    <v>Mie Prefecture</v>
    <v>36b5c190-9782-f717-071c-66ee3f0eab90</v>
    <v>en-US</v>
    <v>Map</v>
  </rv>
  <rv s="0">
    <v>536870912</v>
    <v>Ōita Prefecture</v>
    <v>c81f03fa-05e5-d708-3db6-3b6d5ed92f67</v>
    <v>en-US</v>
    <v>Map</v>
  </rv>
  <rv s="0">
    <v>536870912</v>
    <v>Okayama Prefecture</v>
    <v>e9792cdf-f004-a2bf-db55-28eabec2a7c0</v>
    <v>en-US</v>
    <v>Map</v>
  </rv>
  <rv s="0">
    <v>536870912</v>
    <v>Kumamoto Prefecture</v>
    <v>52bcf337-792b-3880-8875-847fe25699df</v>
    <v>en-US</v>
    <v>Map</v>
  </rv>
  <rv s="0">
    <v>536870912</v>
    <v>Ibaraki Prefecture</v>
    <v>d16517c8-96b5-094f-f4ce-4aa391d6c7a2</v>
    <v>en-US</v>
    <v>Map</v>
  </rv>
  <rv s="0">
    <v>536870912</v>
    <v>Chiba Prefecture</v>
    <v>0d6c59a9-daa8-57c7-3846-568b398d3c41</v>
    <v>en-US</v>
    <v>Map</v>
  </rv>
  <rv s="0">
    <v>536870912</v>
    <v>Gifu Prefecture</v>
    <v>2c82ed6b-33c4-4355-bd09-71939ba5ff4a</v>
    <v>en-US</v>
    <v>Map</v>
  </rv>
  <rv s="0">
    <v>536870912</v>
    <v>Saitama Prefecture</v>
    <v>03a81bc6-6fd0-fac9-0958-cd81fcf07a35</v>
    <v>en-US</v>
    <v>Map</v>
  </rv>
  <rv s="0">
    <v>536870912</v>
    <v>Fukushima Prefecture</v>
    <v>73791ec1-3b90-e21b-3cc7-0e8444934877</v>
    <v>en-US</v>
    <v>Map</v>
  </rv>
  <rv s="0">
    <v>536870912</v>
    <v>Toyama Prefecture</v>
    <v>3fd9a341-4706-cc8a-3953-779219c2cc10</v>
    <v>en-US</v>
    <v>Map</v>
  </rv>
  <rv s="0">
    <v>536870912</v>
    <v>Fukui Prefecture</v>
    <v>e859104b-0d73-b8bf-c4f4-56888a2281cd</v>
    <v>en-US</v>
    <v>Map</v>
  </rv>
  <rv s="0">
    <v>536870912</v>
    <v>Hiroshima Prefecture</v>
    <v>75de6a1b-763c-40ed-8e98-60dc318775fc</v>
    <v>en-US</v>
    <v>Map</v>
  </rv>
  <rv s="0">
    <v>536870912</v>
    <v>Yamanashi Prefecture</v>
    <v>3e9e0d88-33e9-a04d-7fd7-a1679da279b5</v>
    <v>en-US</v>
    <v>Map</v>
  </rv>
  <rv s="0">
    <v>536870912</v>
    <v>Saga Prefecture</v>
    <v>171c9320-6b1a-2ebc-2002-85b3d707f979</v>
    <v>en-US</v>
    <v>Map</v>
  </rv>
  <rv s="0">
    <v>536870912</v>
    <v>Miyazaki Prefecture</v>
    <v>3bb91686-f345-53cf-6fb8-97d98890dc7d</v>
    <v>en-US</v>
    <v>Map</v>
  </rv>
  <rv s="0">
    <v>536870912</v>
    <v>Yamagata Prefecture</v>
    <v>74d18529-a623-a2f9-9e38-40891e57c7d8</v>
    <v>en-US</v>
    <v>Map</v>
  </rv>
  <rv s="0">
    <v>536870912</v>
    <v>Nagasaki Prefecture</v>
    <v>8caf62a2-006c-dde2-9c4d-e19d90ff2f0e</v>
    <v>en-US</v>
    <v>Map</v>
  </rv>
  <rv s="0">
    <v>536870912</v>
    <v>Hyōgo Prefecture</v>
    <v>018712db-aec7-3894-1042-cbf5df14fac5</v>
    <v>en-US</v>
    <v>Map</v>
  </rv>
  <rv s="0">
    <v>536870912</v>
    <v>Kōchi Prefecture</v>
    <v>3fcb8073-d695-79de-cd11-91dc78fb0481</v>
    <v>en-US</v>
    <v>Map</v>
  </rv>
  <rv s="0">
    <v>536870912</v>
    <v>Ehime Prefecture</v>
    <v>0e0b1bbf-5926-d5dc-0e10-24f8c566ca8c</v>
    <v>en-US</v>
    <v>Map</v>
  </rv>
  <rv s="0">
    <v>536870912</v>
    <v>Wakayama Prefecture</v>
    <v>fa064941-15ba-eb91-63a1-7e13f0aaa879</v>
    <v>en-US</v>
    <v>Map</v>
  </rv>
  <rv s="0">
    <v>536870912</v>
    <v>Kagoshima Prefecture</v>
    <v>c3e1f2d9-0225-9e77-d77d-952bbf72ceb7</v>
    <v>en-US</v>
    <v>Map</v>
  </rv>
  <rv s="0">
    <v>536870912</v>
    <v>Tottori Prefecture</v>
    <v>5bfbddb8-df0b-1d9c-3772-363d9be5878a</v>
    <v>en-US</v>
    <v>Map</v>
  </rv>
  <rv s="0">
    <v>536870912</v>
    <v>Ishikawa Prefecture</v>
    <v>db2b14c2-e9db-32f7-5d44-025637689af0</v>
    <v>en-US</v>
    <v>Map</v>
  </rv>
  <rv s="0">
    <v>536870912</v>
    <v>Tokushima Prefecture</v>
    <v>90ca77f2-2c01-cf7e-fb1e-58a68f9fc0bf</v>
    <v>en-US</v>
    <v>Map</v>
  </rv>
  <rv s="0">
    <v>536870912</v>
    <v>Shiga Prefecture</v>
    <v>a778bb7c-b03b-d571-1839-962c4dea2bb2</v>
    <v>en-US</v>
    <v>Map</v>
  </rv>
  <rv s="3">
    <v>2</v>
  </rv>
  <rv s="1">
    <fb>0.11905933830538</fb>
    <v>28</v>
  </rv>
  <rv s="3">
    <v>3</v>
  </rv>
  <rv s="1">
    <fb>0.46700000000000003</fb>
    <v>28</v>
  </rv>
  <rv s="1">
    <fb>2.2909998893737803E-2</fb>
    <v>37</v>
  </rv>
  <rv s="1">
    <fb>115782416</fb>
    <v>29</v>
  </rv>
  <rv s="5">
    <v>#VALUE!</v>
    <v>en-US</v>
    <v>130d0438-fafb-cd2d-1a9e-1dd9c5aa87a9</v>
    <v>536870912</v>
    <v>1</v>
    <v>20</v>
    <v>21</v>
    <v>Japan</v>
    <v>24</v>
    <v>25</v>
    <v>Map</v>
    <v>26</v>
    <v>27</v>
    <v>JP</v>
    <v>1</v>
    <v>2</v>
    <v>3</v>
    <v>4</v>
    <v>5</v>
    <v>6</v>
    <v>7</v>
    <v>8</v>
    <v>9</v>
    <v>Japan is an island country in East Asia, located in the northwest Pacific Ocean. It is bordered on the west by the Sea of Japan, and extends from the Sea of Okhotsk in the north toward the East China Sea and Taiwan in the south. Part of the Ring of Fire, Japan spans an archipelago of 6852 islands covering 377,975 square kilometers; the five main islands are Hokkaido, Honshu, Shikoku, Kyushu, and Okinawa. Tokyo is Japan's capital and largest city; other major cities include Yokohama, Osaka, Nagoya, Sapporo, Fukuoka, Kobe, and Kyoto.</v>
    <v>10</v>
    <v>11</v>
    <v>12</v>
    <v>13</v>
    <v>14</v>
    <v>15</v>
    <v>16</v>
    <v>17</v>
    <v>18</v>
    <v>19</v>
    <v>20</v>
    <v>23</v>
    <v>24</v>
    <v>25</v>
    <v>26</v>
    <v>27</v>
    <v>28</v>
    <v>Japan</v>
    <v>Kimigayo</v>
    <v>29</v>
    <v>Japan</v>
    <v>30</v>
    <v>31</v>
    <v>32</v>
    <v>33</v>
    <v>34</v>
    <v>35</v>
    <v>36</v>
    <v>37</v>
    <v>38</v>
    <v>39</v>
    <v>40</v>
    <v>87</v>
    <v>88</v>
    <v>89</v>
    <v>90</v>
    <v>91</v>
    <v>Japan</v>
    <v>92</v>
    <v>mdp/vdpid/122</v>
  </rv>
  <rv s="1">
    <fb>4291.37</fb>
    <v>29</v>
  </rv>
  <rv s="2">
    <v>1</v>
    <v>26</v>
    <v>42</v>
    <v>0</v>
    <v>Image of Keihanshin</v>
  </rv>
  <rv s="1">
    <fb>34.832999999999998</fb>
    <v>43</v>
  </rv>
  <rv s="4">
    <v>https://www.bing.com/search?q=keihanshin&amp;form=skydnc</v>
    <v>Learn more on Bing</v>
  </rv>
  <rv s="1">
    <fb>135.5</fb>
    <v>43</v>
  </rv>
  <rv s="1">
    <fb>17075000</fb>
    <v>29</v>
  </rv>
  <rv s="6">
    <v>#VALUE!</v>
    <v>en-US</v>
    <v>5ff48e9c-1e4f-47b9-a1c8-72b7db43a6b4</v>
    <v>536870912</v>
    <v>1</v>
    <v>39</v>
    <v>40</v>
    <v>Keihanshin</v>
    <v>24</v>
    <v>25</v>
    <v>Map</v>
    <v>26</v>
    <v>41</v>
    <v>78</v>
    <v>94</v>
    <v>0</v>
    <v>Keihanshin is a metropolitan region in the Kansai region of Japan encompassing the metropolitan areas of the cities of Kyoto in Kyoto Prefecture, Osaka in Osaka Prefecture and Kobe in Hyōgo Prefecture. The entire region has a population of 19,341,976 over an area of 13,033 km². It is the second-most-populated urban region in Japan, containing approximately 15% of Japan's population.</v>
    <v>95</v>
    <v>96</v>
    <v>97</v>
    <v>98</v>
    <v>Keihanshin</v>
    <v>99</v>
    <v>Keihanshin</v>
    <v>mdp/vdpid/7932261601468481537</v>
  </rv>
  <rv s="0">
    <v>536870912</v>
    <v>Seattle</v>
    <v>5fbba6b8-85e1-4d41-9444-d9055436e473</v>
    <v>en-US</v>
    <v>Map</v>
  </rv>
  <rv s="0">
    <v>536870912</v>
    <v>Washington</v>
    <v>982ad551-fd5d-45df-bd70-bf704dd576e4</v>
    <v>en-US</v>
    <v>Map</v>
  </rv>
  <rv s="0">
    <v>536870912</v>
    <v>King County</v>
    <v>54389684-d1e7-09ad-33b0-d0587d219a6e</v>
    <v>en-US</v>
    <v>Map</v>
  </rv>
  <rv s="1">
    <fb>369.2</fb>
    <v>29</v>
  </rv>
  <rv s="0">
    <v>536870912</v>
    <v>United States</v>
    <v>5232ed96-85b1-2edb-12c6-63e6c597a1de</v>
    <v>en-US</v>
    <v>Map</v>
  </rv>
  <rv s="2">
    <v>2</v>
    <v>26</v>
    <v>54</v>
    <v>0</v>
    <v>Image of Seattle</v>
  </rv>
  <rv s="1">
    <fb>47.603228999999999</fb>
    <v>43</v>
  </rv>
  <rv s="0">
    <v>805306368</v>
    <v>Jenny Durkan (Mayor)</v>
    <v>9a49a13a-1311-3251-e95f-a1b105447b46</v>
    <v>en-US</v>
    <v>Generic</v>
  </rv>
  <rv s="3">
    <v>4</v>
  </rv>
  <rv s="4">
    <v>https://www.bing.com/search?q=seattle&amp;form=skydnc</v>
    <v>Learn more on Bing</v>
  </rv>
  <rv s="1">
    <fb>-122.33028</fb>
    <v>43</v>
  </rv>
  <rv s="1">
    <fb>729601</fb>
    <v>29</v>
  </rv>
  <rv s="3">
    <v>5</v>
  </rv>
  <rv s="7">
    <v>#VALUE!</v>
    <v>en-US</v>
    <v>5fbba6b8-85e1-4d41-9444-d9055436e473</v>
    <v>536870912</v>
    <v>1</v>
    <v>51</v>
    <v>52</v>
    <v>Seattle</v>
    <v>24</v>
    <v>25</v>
    <v>Map</v>
    <v>26</v>
    <v>53</v>
    <v>102</v>
    <v>103</v>
    <v>104</v>
    <v>105</v>
    <v>Seattle is a seaport city on the West Coast of the United States. It is the seat of King County, Washington. With a 2019 population of 753,675, it is the largest city in both the state of Washington and the Pacific Northwest region of North America. The Seattle metropolitan area's population is 3.98 million, making it the 15th-largest in the United States. In 2013-2016, Seattle rated the fastest-growing major city and remained in the top five in May 2015 with an annual growth rate of 2.1%. In July 2016, Seattle ranked as the fastest-growing major U.S. city, with a 3.1% annual growth rate, and continuously among the fastest growing cities in the United States.</v>
    <v>106</v>
    <v>107</v>
    <v>109</v>
    <v>110</v>
    <v>111</v>
    <v>Seattle</v>
    <v>112</v>
    <v>113</v>
    <v>Seattle</v>
    <v>mdp/vdpid/4860655131336638465</v>
  </rv>
  <rv s="1">
    <fb>5975.1025705499997</fb>
    <v>29</v>
  </rv>
  <rv s="2">
    <v>3</v>
    <v>26</v>
    <v>61</v>
    <v>0</v>
    <v>Image of King</v>
  </rv>
  <rv s="4">
    <v>https://www.bing.com/search?q=king+county+washington&amp;form=skydnc</v>
    <v>Learn more on Bing</v>
  </rv>
  <rv s="1">
    <fb>2233163</fb>
    <v>29</v>
  </rv>
  <rv s="8">
    <v>#VALUE!</v>
    <v>en-US</v>
    <v>54389684-d1e7-09ad-33b0-d0587d219a6e</v>
    <v>536870912</v>
    <v>1</v>
    <v>57</v>
    <v>58</v>
    <v>King</v>
    <v>59</v>
    <v>25</v>
    <v>Map</v>
    <v>26</v>
    <v>60</v>
    <v>102</v>
    <v>115</v>
    <v>105</v>
    <v>King County is located in the U.S. state of Washington. The population was 2,252,782 in the 2019 census estimate, making it the most populous county in Washington, and the 12th-most populous in the United States. The county seat is Seattle, also the state's most populous city.</v>
    <v>116</v>
    <v>101</v>
    <v>117</v>
    <v>King</v>
    <v>118</v>
    <v>113</v>
    <v>King</v>
    <v>mdp/vdpid/10037780</v>
  </rv>
  <rv s="0">
    <v>536870912</v>
    <v>Los Angeles</v>
    <v>9958ca5c-ea31-4e71-8a17-bd1e7839c723</v>
    <v>en-US</v>
    <v>Map</v>
  </rv>
  <rv s="0">
    <v>536870912</v>
    <v>California</v>
    <v>3009d91d-d582-4c34-85ba-772ba09e5be1</v>
    <v>en-US</v>
    <v>Map</v>
  </rv>
  <rv s="0">
    <v>536870912</v>
    <v>Los Angeles County</v>
    <v>a22eb5ba-111e-51ea-f880-81d4f242d057</v>
    <v>en-US</v>
    <v>Map</v>
  </rv>
  <rv s="1">
    <fb>1301.97</fb>
    <v>29</v>
  </rv>
  <rv s="2">
    <v>4</v>
    <v>26</v>
    <v>67</v>
    <v>0</v>
    <v>Image of Los Angeles</v>
  </rv>
  <rv s="1">
    <fb>34.052238000000003</fb>
    <v>43</v>
  </rv>
  <rv s="0">
    <v>805306368</v>
    <v>Eric Garcetti (Mayor)</v>
    <v>0149e8a9-6105-75ac-feec-32e4a7586c8d</v>
    <v>en-US</v>
    <v>Generic</v>
  </rv>
  <rv s="3">
    <v>6</v>
  </rv>
  <rv s="4">
    <v>https://www.bing.com/search?q=los+angeles&amp;form=skydnc</v>
    <v>Learn more on Bing</v>
  </rv>
  <rv s="1">
    <fb>-118.24334399999999</fb>
    <v>43</v>
  </rv>
  <rv s="1">
    <fb>3990456</fb>
    <v>29</v>
  </rv>
  <rv s="7">
    <v>#VALUE!</v>
    <v>en-US</v>
    <v>9958ca5c-ea31-4e71-8a17-bd1e7839c723</v>
    <v>536870912</v>
    <v>1</v>
    <v>66</v>
    <v>52</v>
    <v>Los Angeles</v>
    <v>24</v>
    <v>25</v>
    <v>Map</v>
    <v>26</v>
    <v>60</v>
    <v>121</v>
    <v>122</v>
    <v>123</v>
    <v>105</v>
    <v>Los Angeles, officially the City of Los Angeles and often abbreviated as L.A., is the largest city in California. It has an estimated population of nearly 4 million, and is the second-largest city in the United States, after New York City, and the third-largest city in North America, after Mexico City and New York City. Los Angeles is known for its Mediterranean climate, ethnic and cultural diversity, Hollywood entertainment industry, and its sprawling metropolitan area.</v>
    <v>124</v>
    <v>125</v>
    <v>127</v>
    <v>128</v>
    <v>129</v>
    <v>Los Angeles</v>
    <v>130</v>
    <v>113</v>
    <v>Los Angeles</v>
    <v>mdp/vdpid/5059788015119892481</v>
  </rv>
  <rv s="1">
    <fb>12307.6235003</fb>
    <v>29</v>
  </rv>
  <rv s="2">
    <v>5</v>
    <v>26</v>
    <v>73</v>
    <v>0</v>
    <v>Image of Los Angeles</v>
  </rv>
  <rv s="4">
    <v>https://www.bing.com/search?q=los+angeles+county+california&amp;form=skydnc</v>
    <v>Learn more on Bing</v>
  </rv>
  <rv s="1">
    <fb>10105518</fb>
    <v>29</v>
  </rv>
  <rv s="8">
    <v>#VALUE!</v>
    <v>en-US</v>
    <v>a22eb5ba-111e-51ea-f880-81d4f242d057</v>
    <v>536870912</v>
    <v>1</v>
    <v>72</v>
    <v>58</v>
    <v>Los Angeles</v>
    <v>59</v>
    <v>25</v>
    <v>Map</v>
    <v>26</v>
    <v>60</v>
    <v>121</v>
    <v>132</v>
    <v>105</v>
    <v>Los Angeles County, officially the County of Los Angeles, is the most populous county in the United States and in the U.S. state of California, with more than ten million inhabitants as of 2018. It is the most populous non–state-level government entity in the United States. Its population is greater than that of 41 individual U.S. states. It has the third-largest metropolitan economy in the world, with a Nominal GDP of more than $700 billion. At 4,083 square miles and with 88 incorporated cities and many unincorporated areas, it is larger than the combined areas of Delaware and Rhode Island. The county is home to more than one-quarter of California residents and is one of the most ethnically diverse counties in the United States. Its county seat, Los Angeles, is also California's most populous city and the second most populous city in the United States, with about four million residents.</v>
    <v>133</v>
    <v>120</v>
    <v>134</v>
    <v>Los Angeles</v>
    <v>135</v>
    <v>113</v>
    <v>Los Angeles</v>
    <v>mdp/vdpid/10035017</v>
  </rv>
  <rv s="0">
    <v>536870912</v>
    <v>New York City</v>
    <v>60d5dc2b-c915-460b-b722-c9e3485499ca</v>
    <v>en-US</v>
    <v>Map</v>
  </rv>
  <rv s="0">
    <v>536870912</v>
    <v>New York</v>
    <v>caeb7b9a-f5d7-4686-8fb5-cf7628296b13</v>
    <v>en-US</v>
    <v>Map</v>
  </rv>
  <rv s="1">
    <fb>1214.45</fb>
    <v>29</v>
  </rv>
  <rv s="2">
    <v>6</v>
    <v>26</v>
    <v>80</v>
    <v>0</v>
    <v>Image of New York City</v>
  </rv>
  <rv s="1">
    <fb>40.713046599999998</fb>
    <v>43</v>
  </rv>
  <rv s="0">
    <v>805306368</v>
    <v>Bill de Blasio (Mayor)</v>
    <v>ec4d9df6-5bce-f8d4-8006-9363cc31f99e</v>
    <v>en-US</v>
    <v>Generic</v>
  </rv>
  <rv s="3">
    <v>7</v>
  </rv>
  <rv s="4">
    <v>https://www.bing.com/search?q=new+york+city&amp;form=skydnc</v>
    <v>Learn more on Bing</v>
  </rv>
  <rv s="1">
    <fb>-74.007230100000001</fb>
    <v>43</v>
  </rv>
  <rv s="1">
    <fb>8398748</fb>
    <v>29</v>
  </rv>
  <rv s="3">
    <v>8</v>
  </rv>
  <rv s="9">
    <v>#VALUE!</v>
    <v>en-US</v>
    <v>60d5dc2b-c915-460b-b722-c9e3485499ca</v>
    <v>536870912</v>
    <v>1</v>
    <v>78</v>
    <v>79</v>
    <v>New York City</v>
    <v>24</v>
    <v>25</v>
    <v>Map</v>
    <v>26</v>
    <v>60</v>
    <v>138</v>
    <v>139</v>
    <v>105</v>
    <v>New York City, often simply called New York, is the most populous city in the United States. With an estimated 2019 population of 8,336,817 distributed over about 302.6 square miles, New York City is also the most densely populated major city in the United States. Located at the southern tip of the State of New York, the city is the center of the New York metropolitan area, the largest metropolitan area in the world by urban landmass. With almost 20 million people in its metropolitan statistical area and approximately 23 million in its combined statistical area, it is one of the world's most populous megacities. New York City has been described as the cultural, financial, and media capital of the world, significantly influencing commerce, entertainment, research, technology, education, politics, tourism, art, fashion, and sports, and is the most photographed city in the world. Home to the headquarters of the United Nations, New York is an important center for international diplomacy, and has sometimes been called the capital of the world.</v>
    <v>140</v>
    <v>141</v>
    <v>143</v>
    <v>144</v>
    <v>145</v>
    <v>New York City</v>
    <v>146</v>
    <v>147</v>
    <v>New York City</v>
    <v>mdp/vdpid/5487505297524129794</v>
  </rv>
  <rv s="0">
    <v>536870912</v>
    <v>Indianapolis</v>
    <v>28ad13c5-50fe-aae3-acb8-c5dea28be321</v>
    <v>en-US</v>
    <v>Map</v>
  </rv>
  <rv s="0">
    <v>536870912</v>
    <v>Indiana</v>
    <v>109f7e5a-efbb-4953-b4b8-cb812ce1ff5d</v>
    <v>en-US</v>
    <v>Map</v>
  </rv>
  <rv s="0">
    <v>536870912</v>
    <v>Marion County</v>
    <v>ab457602-8310-1e9c-f76e-b62f7c980071</v>
    <v>en-US</v>
    <v>Map</v>
  </rv>
  <rv s="1">
    <fb>953.5</fb>
    <v>29</v>
  </rv>
  <rv s="2">
    <v>7</v>
    <v>26</v>
    <v>87</v>
    <v>0</v>
    <v>Image of Indianapolis</v>
  </rv>
  <rv s="1">
    <fb>39.790999999999997</fb>
    <v>43</v>
  </rv>
  <rv s="0">
    <v>805306368</v>
    <v>Joe Hogsett (Mayor)</v>
    <v>35a12ddd-c281-8321-ccbb-63acd394f368</v>
    <v>en-US</v>
    <v>Generic</v>
  </rv>
  <rv s="3">
    <v>9</v>
  </rv>
  <rv s="4">
    <v>https://www.bing.com/search?q=indianapolis&amp;form=skydnc</v>
    <v>Learn more on Bing</v>
  </rv>
  <rv s="1">
    <fb>-86.147999999999996</fb>
    <v>43</v>
  </rv>
  <rv s="1">
    <fb>876862</fb>
    <v>29</v>
  </rv>
  <rv s="7">
    <v>#VALUE!</v>
    <v>en-US</v>
    <v>28ad13c5-50fe-aae3-acb8-c5dea28be321</v>
    <v>536870912</v>
    <v>1</v>
    <v>86</v>
    <v>52</v>
    <v>Indianapolis</v>
    <v>24</v>
    <v>25</v>
    <v>Map</v>
    <v>26</v>
    <v>60</v>
    <v>150</v>
    <v>151</v>
    <v>152</v>
    <v>105</v>
    <v>Indianapolis, colloquially known as Indy, is the state capital and most-populous city of the U.S. state of Indiana and the seat of Marion County. According to 2019 estimates from the U.S. Census Bureau, the consolidated population of Indianapolis and Marion County was 886,220. The "balance" population, which excludes semi-autonomous municipalities in Marion County, was 876,384. It is the 17th most populous city in the U.S., the third-most populous city in the Midwest, after Chicago, Illinois and Columbus, Ohio, and the fourth-most populous state capital after Phoenix, Arizona; Austin, Texas; and Columbus. The Indianapolis metropolitan area is the 33rd most populous metropolitan statistical area in the U.S., with 2,048,703 residents. Its combined statistical area ranks 28th, with a population of 2,431,361. Indianapolis covers 368 square miles, making it the 16th largest city by land area in the U.S.</v>
    <v>153</v>
    <v>154</v>
    <v>156</v>
    <v>157</v>
    <v>158</v>
    <v>Indianapolis</v>
    <v>159</v>
    <v>147</v>
    <v>Indianapolis</v>
    <v>mdp/vdpid/5478461750934241282</v>
  </rv>
  <rv s="1">
    <fb>1043.7652084700001</fb>
    <v>29</v>
  </rv>
  <rv s="2">
    <v>8</v>
    <v>26</v>
    <v>93</v>
    <v>0</v>
    <v>Image of Marion</v>
  </rv>
  <rv s="4">
    <v>https://www.bing.com/search?q=indianapolis+marion+counries&amp;form=skydnc</v>
    <v>Learn more on Bing</v>
  </rv>
  <rv s="1">
    <fb>964582</fb>
    <v>29</v>
  </rv>
  <rv s="8">
    <v>#VALUE!</v>
    <v>en-US</v>
    <v>ab457602-8310-1e9c-f76e-b62f7c980071</v>
    <v>536870912</v>
    <v>1</v>
    <v>91</v>
    <v>58</v>
    <v>Marion</v>
    <v>59</v>
    <v>25</v>
    <v>Map</v>
    <v>26</v>
    <v>92</v>
    <v>150</v>
    <v>161</v>
    <v>105</v>
    <v>Marion County is located in the U.S. state of Indiana. The 2010 United States Census reported a population of 903,393, making it the largest county in the state and 55th most populated county in the country. The county seat is Indianapolis, the state capital and largest city. Marion County is consolidated with Indianapolis through an arrangement known as Unigov.</v>
    <v>162</v>
    <v>149</v>
    <v>163</v>
    <v>Marion</v>
    <v>164</v>
    <v>147</v>
    <v>Marion</v>
    <v>mdp/vdpid/10035651</v>
  </rv>
  <rv s="0">
    <v>536871168</v>
    <v>Seattle</v>
    <v>wjson{"t":"e","d":"City","e":["Seattle","Washington","UnitedStates"]}</v>
    <v>en-US</v>
    <v>City</v>
  </rv>
  <rv s="0">
    <v>536871168</v>
    <v>Washington, United States</v>
    <v>wjson{"t":"e","d":"AdministrativeDivision","e":["Washington","UnitedStates"]}</v>
    <v>en-US</v>
    <v>City</v>
  </rv>
  <rv s="1">
    <fb>35021538600</fb>
    <v>35</v>
  </rv>
  <rv s="1">
    <fb>217.41034500000001</fb>
    <v>114</v>
  </rv>
  <rv s="1">
    <fb>753675</fb>
    <v>29</v>
  </rv>
  <rv s="0">
    <v>536871168</v>
    <v>United States</v>
    <v>wjson{"t":"e","d":"Country","e":"UnitedStates"}</v>
    <v>en-US</v>
    <v>City</v>
  </rv>
  <rv s="1">
    <fb>54</fb>
    <v>29</v>
  </rv>
  <rv s="1">
    <fb>342617</fb>
    <v>29</v>
  </rv>
  <rv s="1">
    <fb>0.48499999999999999</fb>
    <v>115</v>
  </rv>
  <rv s="1">
    <fb>314850</fb>
    <v>29</v>
  </rv>
  <rv s="1">
    <fb>51013</fb>
    <v>29</v>
  </rv>
  <rv s="1">
    <fb>84771</fb>
    <v>29</v>
  </rv>
  <rv s="1">
    <fb>43205</fb>
    <v>29</v>
  </rv>
  <rv s="1">
    <fb>51062</fb>
    <v>29</v>
  </rv>
  <rv s="1">
    <fb>84799</fb>
    <v>29</v>
  </rv>
  <rv s="10">
    <v>9</v>
    <v>99</v>
    <v>116</v>
    <v>1</v>
    <v>local map</v>
  </rv>
  <rv s="10">
    <v>10</v>
    <v>99</v>
    <v>116</v>
    <v>1</v>
    <v>location map</v>
  </rv>
  <rv s="1">
    <fb>345628</fb>
    <v>29</v>
  </rv>
  <rv s="1">
    <fb>79565</fb>
    <v>35</v>
  </rv>
  <rv s="3">
    <v>10</v>
  </rv>
  <rv s="0">
    <v>-1610612480</v>
    <v>Bill Gates</v>
    <v>wjson{"t":"e","d":"Person","e":"BillGates::55r7v"}</v>
    <v>en-US</v>
    <v>NotablePeople</v>
  </rv>
  <rv s="0">
    <v>-1610612480</v>
    <v>Jimi Hendrix</v>
    <v>wjson{"t":"e","d":"Person","e":"JimiHendrix::989m5"}</v>
    <v>en-US</v>
    <v>NotablePeople</v>
  </rv>
  <rv s="0">
    <v>-1610612480</v>
    <v>Macklemore</v>
    <v>wjson{"t":"e","d":"Person","e":"Macklemore::x2sh4"}</v>
    <v>en-US</v>
    <v>NotablePeople</v>
  </rv>
  <rv s="0">
    <v>-1610612480</v>
    <v>Amanda Knox</v>
    <v>wjson{"t":"e","d":"Person","e":"AmandaKnox::6z477"}</v>
    <v>en-US</v>
    <v>NotablePeople</v>
  </rv>
  <rv s="0">
    <v>-1610612480</v>
    <v>Jeffrey Dean Morgan</v>
    <v>wjson{"t":"e","d":"Person","e":"JeffreyDeanMorgan::6s6f6"}</v>
    <v>en-US</v>
    <v>NotablePeople</v>
  </rv>
  <rv s="0">
    <v>-1610612480</v>
    <v>Chris Cornell</v>
    <v>wjson{"t":"e","d":"Person","e":"ChrisCornell::78g52"}</v>
    <v>en-US</v>
    <v>NotablePeople</v>
  </rv>
  <rv s="0">
    <v>-1610612480</v>
    <v>Paul Allen</v>
    <v>wjson{"t":"e","d":"Person","e":"PaulAllen::5936j"}</v>
    <v>en-US</v>
    <v>NotablePeople</v>
  </rv>
  <rv s="0">
    <v>-1610612480</v>
    <v>Rainn Wilson</v>
    <v>wjson{"t":"e","d":"Person","e":"RainnWilson::3v9tf"}</v>
    <v>en-US</v>
    <v>NotablePeople</v>
  </rv>
  <rv s="0">
    <v>-1610612480</v>
    <v>Joel McHale</v>
    <v>wjson{"t":"e","d":"Person","e":"JoelMcHale::c5473"}</v>
    <v>en-US</v>
    <v>NotablePeople</v>
  </rv>
  <rv s="0">
    <v>-1610612480</v>
    <v>Nate Robinson</v>
    <v>wjson{"t":"e","d":"Person","e":"NateRobinson::698bt"}</v>
    <v>en-US</v>
    <v>NotablePeople</v>
  </rv>
  <rv s="0">
    <v>-1610612480</v>
    <v>Dove Cameron</v>
    <v>wjson{"t":"e","d":"Person","e":"DoveCameron::25gf4"}</v>
    <v>en-US</v>
    <v>NotablePeople</v>
  </rv>
  <rv s="0">
    <v>-1610612480</v>
    <v>Kenny G</v>
    <v>wjson{"t":"e","d":"Person","e":"KennyG::ntfz6"}</v>
    <v>en-US</v>
    <v>NotablePeople</v>
  </rv>
  <rv s="0">
    <v>-1610612480</v>
    <v>Ryan Stiles</v>
    <v>wjson{"t":"e","d":"Person","e":"RyanStiles::48h5s"}</v>
    <v>en-US</v>
    <v>NotablePeople</v>
  </rv>
  <rv s="0">
    <v>-1610612480</v>
    <v>Josh Barnett</v>
    <v>wjson{"t":"e","d":"Person","e":"JoshBarnett::3255n"}</v>
    <v>en-US</v>
    <v>NotablePeople</v>
  </rv>
  <rv s="0">
    <v>-1610612480</v>
    <v>Duff McKagan</v>
    <v>wjson{"t":"e","d":"Person","e":"DuffMcKagan::63dzp"}</v>
    <v>en-US</v>
    <v>NotablePeople</v>
  </rv>
  <rv s="0">
    <v>-1610612480</v>
    <v>Alex Smith</v>
    <v>wjson{"t":"e","d":"Person","e":"AlexSmith::4r3qy"}</v>
    <v>en-US</v>
    <v>NotablePeople</v>
  </rv>
  <rv s="0">
    <v>-1610612480</v>
    <v>Bianca Kajlich</v>
    <v>wjson{"t":"e","d":"Person","e":"BiancaKajlich::89ckz"}</v>
    <v>en-US</v>
    <v>NotablePeople</v>
  </rv>
  <rv s="0">
    <v>-1610612480</v>
    <v>Carol Channing</v>
    <v>wjson{"t":"e","d":"Person","e":"CarolChanning::m9nzk"}</v>
    <v>en-US</v>
    <v>NotablePeople</v>
  </rv>
  <rv s="0">
    <v>-1610612480</v>
    <v>Maiara Walsh</v>
    <v>wjson{"t":"e","d":"Person","e":"MaiaraWalsh::3557f"}</v>
    <v>en-US</v>
    <v>NotablePeople</v>
  </rv>
  <rv s="0">
    <v>-1610612480</v>
    <v>Carrie Brownstein</v>
    <v>wjson{"t":"e","d":"Person","e":"CarrieBrownstein::dfqn7"}</v>
    <v>en-US</v>
    <v>NotablePeople</v>
  </rv>
  <rv s="0">
    <v>-1610612480</v>
    <v>Erika Christensen</v>
    <v>wjson{"t":"e","d":"Person","e":"ErikaChristensen::54w5m"}</v>
    <v>en-US</v>
    <v>NotablePeople</v>
  </rv>
  <rv s="0">
    <v>-1610612480</v>
    <v>Phil Heath</v>
    <v>wjson{"t":"e","d":"Person","e":"PhilHeath::5hsj8"}</v>
    <v>en-US</v>
    <v>NotablePeople</v>
  </rv>
  <rv s="0">
    <v>-1610612480</v>
    <v>Mario Batali</v>
    <v>wjson{"t":"e","d":"Person","e":"MarioBatali::bjwp5"}</v>
    <v>en-US</v>
    <v>NotablePeople</v>
  </rv>
  <rv s="0">
    <v>-1610612480</v>
    <v>Nick Robinson</v>
    <v>wjson{"t":"e","d":"Person","e":"NickRobinson::7bz2t"}</v>
    <v>en-US</v>
    <v>NotablePeople</v>
  </rv>
  <rv s="0">
    <v>-1610612480</v>
    <v>Brandon Roy</v>
    <v>wjson{"t":"e","d":"Person","e":"BrandonRoy::qg3mf"}</v>
    <v>en-US</v>
    <v>NotablePeople</v>
  </rv>
  <rv s="0">
    <v>-1610612480</v>
    <v>Megyn Price</v>
    <v>wjson{"t":"e","d":"Person","e":"MegynPrice::vw294"}</v>
    <v>en-US</v>
    <v>NotablePeople</v>
  </rv>
  <rv s="0">
    <v>-1610612480</v>
    <v>Frances Farmer</v>
    <v>wjson{"t":"e","d":"Person","e":"FrancesFarmer::68w32"}</v>
    <v>en-US</v>
    <v>NotablePeople</v>
  </rv>
  <rv s="0">
    <v>-1610612480</v>
    <v>Gypsy Rose Lee</v>
    <v>wjson{"t":"e","d":"Person","e":"GypsyRoseLee::4cw2p"}</v>
    <v>en-US</v>
    <v>NotablePeople</v>
  </rv>
  <rv s="0">
    <v>-1610612480</v>
    <v>Jean Smart</v>
    <v>wjson{"t":"e","d":"Person","e":"JeanSmart::3y8nf"}</v>
    <v>en-US</v>
    <v>NotablePeople</v>
  </rv>
  <rv s="0">
    <v>-1610612480</v>
    <v>Graham Elliot</v>
    <v>wjson{"t":"e","d":"Person","e":"GrahamElliot::qvj7q"}</v>
    <v>en-US</v>
    <v>NotablePeople</v>
  </rv>
  <rv s="0">
    <v>-1610612480</v>
    <v>Jason Terry</v>
    <v>wjson{"t":"e","d":"Person","e":"JasonTerry::4djqs"}</v>
    <v>en-US</v>
    <v>NotablePeople</v>
  </rv>
  <rv s="0">
    <v>-1610612480</v>
    <v>Alison Sudol</v>
    <v>wjson{"t":"e","d":"Person","e":"AFineFrenzy::775yk"}</v>
    <v>en-US</v>
    <v>NotablePeople</v>
  </rv>
  <rv s="0">
    <v>-1610612480</v>
    <v>Sinitta</v>
    <v>wjson{"t":"e","d":"Person","e":"Sinitta::5x864"}</v>
    <v>en-US</v>
    <v>NotablePeople</v>
  </rv>
  <rv s="0">
    <v>-1610612480</v>
    <v>Jamal Crawford</v>
    <v>wjson{"t":"e","d":"Person","e":"JamalCrawford::xcsq3"}</v>
    <v>en-US</v>
    <v>NotablePeople</v>
  </rv>
  <rv s="0">
    <v>-1610612480</v>
    <v>Judy Collins</v>
    <v>wjson{"t":"e","d":"Person","e":"JudyCollins::26r89"}</v>
    <v>en-US</v>
    <v>NotablePeople</v>
  </rv>
  <rv s="0">
    <v>-1610612480</v>
    <v>Sir Mix‐a-Lot</v>
    <v>wjson{"t":"e","d":"Person","e":"SirMix-A-Lot::58y93"}</v>
    <v>en-US</v>
    <v>NotablePeople</v>
  </rv>
  <rv s="0">
    <v>-1610612480</v>
    <v>Beau Mirchoff</v>
    <v>wjson{"t":"e","d":"Person","e":"BeauMirchoff::k5899"}</v>
    <v>en-US</v>
    <v>NotablePeople</v>
  </rv>
  <rv s="0">
    <v>-1610612480</v>
    <v>Constance Zimmer</v>
    <v>wjson{"t":"e","d":"Person","e":"ConstanceZimmer::f82j7"}</v>
    <v>en-US</v>
    <v>NotablePeople</v>
  </rv>
  <rv s="0">
    <v>-1610612480</v>
    <v>Richard Karn</v>
    <v>wjson{"t":"e","d":"Person","e":"RichardKarn::7kdm8"}</v>
    <v>en-US</v>
    <v>NotablePeople</v>
  </rv>
  <rv s="0">
    <v>-1610612480</v>
    <v>Charissa Thompson</v>
    <v>wjson{"t":"e","d":"Person","e":"CharissaThompson::244jr"}</v>
    <v>en-US</v>
    <v>NotablePeople</v>
  </rv>
  <rv s="0">
    <v>-1610612480</v>
    <v>Freddie Wong</v>
    <v>wjson{"t":"e","d":"Person","e":"FreddieWong::q22vf"}</v>
    <v>en-US</v>
    <v>NotablePeople</v>
  </rv>
  <rv s="0">
    <v>-1610612480</v>
    <v>Steven Hill</v>
    <v>wjson{"t":"e","d":"Person","e":"StevenHill::kjz8d"}</v>
    <v>en-US</v>
    <v>NotablePeople</v>
  </rv>
  <rv s="0">
    <v>-1610612480</v>
    <v>Greg Valentine</v>
    <v>wjson{"t":"e","d":"Person","e":"GregValentine::3gdw5"}</v>
    <v>en-US</v>
    <v>NotablePeople</v>
  </rv>
  <rv s="0">
    <v>-1610612480</v>
    <v>Stacie Orrico</v>
    <v>wjson{"t":"e","d":"Person","e":"StacieOrrico::zdk96"}</v>
    <v>en-US</v>
    <v>NotablePeople</v>
  </rv>
  <rv s="0">
    <v>-1610612480</v>
    <v>Jen Taylor</v>
    <v>wjson{"t":"e","d":"Person","e":"JenTaylor::4c972"}</v>
    <v>en-US</v>
    <v>NotablePeople</v>
  </rv>
  <rv s="0">
    <v>-1610612480</v>
    <v>Gary Locke</v>
    <v>wjson{"t":"e","d":"Person","e":"GaryLocke::3hw8z"}</v>
    <v>en-US</v>
    <v>NotablePeople</v>
  </rv>
  <rv s="0">
    <v>-1610612480</v>
    <v>Fred Couples</v>
    <v>wjson{"t":"e","d":"Person","e":"FredCouples::5335r"}</v>
    <v>en-US</v>
    <v>NotablePeople</v>
  </rv>
  <rv s="0">
    <v>-1610612480</v>
    <v>Melissa Harris‐Perry</v>
    <v>wjson{"t":"e","d":"Person","e":"MelissaHarris-Perry::9dkdj"}</v>
    <v>en-US</v>
    <v>NotablePeople</v>
  </rv>
  <rv s="0">
    <v>-1610612480</v>
    <v>Stone Gossard</v>
    <v>wjson{"t":"e","d":"Person","e":"StoneGossard::yrg9q"}</v>
    <v>en-US</v>
    <v>NotablePeople</v>
  </rv>
  <rv s="0">
    <v>-1610612480</v>
    <v>Sig Hansen</v>
    <v>wjson{"t":"e","d":"Person","e":"SigHansen::8wyck"}</v>
    <v>en-US</v>
    <v>NotablePeople</v>
  </rv>
  <rv s="0">
    <v>-1610612480</v>
    <v>Steve Wiebe</v>
    <v>wjson{"t":"e","d":"Person","e":"SteveWiebe::65hxq"}</v>
    <v>en-US</v>
    <v>NotablePeople</v>
  </rv>
  <rv s="0">
    <v>-1610612480</v>
    <v>Kim Thayil</v>
    <v>wjson{"t":"e","d":"Person","e":"KimThayil::nbkp7"}</v>
    <v>en-US</v>
    <v>NotablePeople</v>
  </rv>
  <rv s="0">
    <v>-1610612480</v>
    <v>Wanz</v>
    <v>wjson{"t":"e","d":"Person","e":"Wanz::5562t"}</v>
    <v>en-US</v>
    <v>NotablePeople</v>
  </rv>
  <rv s="0">
    <v>-1610612480</v>
    <v>Jennifer Warnes</v>
    <v>wjson{"t":"e","d":"Person","e":"JenniferWarnes::499g8"}</v>
    <v>en-US</v>
    <v>NotablePeople</v>
  </rv>
  <rv s="0">
    <v>-1610612480</v>
    <v>Doug Christie</v>
    <v>wjson{"t":"e","d":"Person","e":"DougChristie::k4ws3"}</v>
    <v>en-US</v>
    <v>NotablePeople</v>
  </rv>
  <rv s="0">
    <v>-1610612480</v>
    <v>Josie Bissett</v>
    <v>wjson{"t":"e","d":"Person","e":"JosieBissett::8h263"}</v>
    <v>en-US</v>
    <v>NotablePeople</v>
  </rv>
  <rv s="0">
    <v>-1610612480</v>
    <v>Taylor Mays</v>
    <v>wjson{"t":"e","d":"Person","e":"TaylorMays::3854t"}</v>
    <v>en-US</v>
    <v>NotablePeople</v>
  </rv>
  <rv s="0">
    <v>-1610612480</v>
    <v>Aaron Brooks</v>
    <v>wjson{"t":"e","d":"Person","e":"AaronBrooks::9k87x"}</v>
    <v>en-US</v>
    <v>NotablePeople</v>
  </rv>
  <rv s="0">
    <v>-1610612480</v>
    <v>Gregg Rolie</v>
    <v>wjson{"t":"e","d":"Person","e":"GreggRolie::26gq2"}</v>
    <v>en-US</v>
    <v>NotablePeople</v>
  </rv>
  <rv s="0">
    <v>-1610612480</v>
    <v>Minoru Yamasaki</v>
    <v>wjson{"t":"e","d":"Person","e":"MinoruYamasaki::jbhy6"}</v>
    <v>en-US</v>
    <v>NotablePeople</v>
  </rv>
  <rv s="0">
    <v>-1610612480</v>
    <v>Kevin McCarthy</v>
    <v>wjson{"t":"e","d":"Person","e":"KevinMcCarthy::33rzr"}</v>
    <v>en-US</v>
    <v>NotablePeople</v>
  </rv>
  <rv s="0">
    <v>-1610612480</v>
    <v>Don Simpson</v>
    <v>wjson{"t":"e","d":"Person","e":"DonSimpson::425q3"}</v>
    <v>en-US</v>
    <v>NotablePeople</v>
  </rv>
  <rv s="0">
    <v>-1610612480</v>
    <v>Brian Stokes Mitchell</v>
    <v>wjson{"t":"e","d":"Person","e":"BrianStokesMitchell::s75x9"}</v>
    <v>en-US</v>
    <v>NotablePeople</v>
  </rv>
  <rv s="0">
    <v>-1610612480</v>
    <v>Peyton Siva</v>
    <v>wjson{"t":"e","d":"Person","e":"PeytonSiva::2fnbw"}</v>
    <v>en-US</v>
    <v>NotablePeople</v>
  </rv>
  <rv s="0">
    <v>-1610612480</v>
    <v>Ron Santo</v>
    <v>wjson{"t":"e","d":"Person","e":"RonSanto::tr26b"}</v>
    <v>en-US</v>
    <v>NotablePeople</v>
  </rv>
  <rv s="0">
    <v>-1610612480</v>
    <v>Arthur D. Levinson</v>
    <v>wjson{"t":"e","d":"Person","e":"ArthurDLevinson::sc537"}</v>
    <v>en-US</v>
    <v>NotablePeople</v>
  </rv>
  <rv s="0">
    <v>-1610612480</v>
    <v>William Goldsmith</v>
    <v>wjson{"t":"e","d":"Person","e":"WilliamGoldsmith::x842f"}</v>
    <v>en-US</v>
    <v>NotablePeople</v>
  </rv>
  <rv s="0">
    <v>-1610612480</v>
    <v>Robin Pecknold</v>
    <v>wjson{"t":"e","d":"Person","e":"RobinPecknold::f2xd5"}</v>
    <v>en-US</v>
    <v>NotablePeople</v>
  </rv>
  <rv s="0">
    <v>-1610612480</v>
    <v>Caroline McWilliams</v>
    <v>wjson{"t":"e","d":"Person","e":"CarolineMcWilliams::9q5b4"}</v>
    <v>en-US</v>
    <v>NotablePeople</v>
  </rv>
  <rv s="0">
    <v>-1610612480</v>
    <v>Kristy Lee Cook</v>
    <v>wjson{"t":"e","d":"Person","e":"KristyLeeCook::c7rhs"}</v>
    <v>en-US</v>
    <v>NotablePeople</v>
  </rv>
  <rv s="0">
    <v>-1610612480</v>
    <v>Nathan Myhrvold</v>
    <v>wjson{"t":"e","d":"Person","e":"NathanMyhrvold::w3sxb"}</v>
    <v>en-US</v>
    <v>NotablePeople</v>
  </rv>
  <rv s="0">
    <v>-1610612480</v>
    <v>Ann Reinking</v>
    <v>wjson{"t":"e","d":"Person","e":"AnnReinking::f8pc3"}</v>
    <v>en-US</v>
    <v>NotablePeople</v>
  </rv>
  <rv s="0">
    <v>-1610612480</v>
    <v>Hala Gorani</v>
    <v>wjson{"t":"e","d":"Person","e":"HalaGorani::dx279"}</v>
    <v>en-US</v>
    <v>NotablePeople</v>
  </rv>
  <rv s="0">
    <v>-1610612480</v>
    <v>Terrence Williams</v>
    <v>wjson{"t":"e","d":"Person","e":"TerrenceWilliams::pxd3k"}</v>
    <v>en-US</v>
    <v>NotablePeople</v>
  </rv>
  <rv s="0">
    <v>-1610612480</v>
    <v>Marcus Chong</v>
    <v>wjson{"t":"e","d":"Person","e":"MarcusChong::w38g3"}</v>
    <v>en-US</v>
    <v>NotablePeople</v>
  </rv>
  <rv s="0">
    <v>-1610612480</v>
    <v>Jimmy Wong</v>
    <v>wjson{"t":"e","d":"Person","e":"JimmyWong::dq4t3"}</v>
    <v>en-US</v>
    <v>NotablePeople</v>
  </rv>
  <rv s="0">
    <v>-1610612480</v>
    <v>Hiro Yamamoto</v>
    <v>wjson{"t":"e","d":"Person","e":"HiroYamamoto::2yn6m"}</v>
    <v>en-US</v>
    <v>NotablePeople</v>
  </rv>
  <rv s="0">
    <v>-1610612480</v>
    <v>Frank Murkowski</v>
    <v>wjson{"t":"e","d":"Person","e":"FrankMurkowski::g35h5"}</v>
    <v>en-US</v>
    <v>NotablePeople</v>
  </rv>
  <rv s="0">
    <v>-1610612480</v>
    <v>Natalie Grant</v>
    <v>wjson{"t":"e","d":"Person","e":"NatalieGrant::5723z"}</v>
    <v>en-US</v>
    <v>NotablePeople</v>
  </rv>
  <rv s="0">
    <v>-1610612480</v>
    <v>Kishi Bashi</v>
    <v>wjson{"t":"e","d":"Person","e":"KishiBashi::sgc2x"}</v>
    <v>en-US</v>
    <v>NotablePeople</v>
  </rv>
  <rv s="0">
    <v>-1610612480</v>
    <v>Sean Kinney</v>
    <v>wjson{"t":"e","d":"Person","e":"SeanKinney::7466f"}</v>
    <v>en-US</v>
    <v>NotablePeople</v>
  </rv>
  <rv s="0">
    <v>-1610612480</v>
    <v>Mary Maxwell Gates</v>
    <v>wjson{"t":"e","d":"Person","e":"MaryMaxwellGates::96b4j"}</v>
    <v>en-US</v>
    <v>NotablePeople</v>
  </rv>
  <rv s="0">
    <v>-1610612480</v>
    <v>Corey Dillon</v>
    <v>wjson{"t":"e","d":"Person","e":"CoreyDillon::ptry8"}</v>
    <v>en-US</v>
    <v>NotablePeople</v>
  </rv>
  <rv s="0">
    <v>-1610612480</v>
    <v>Gary Kildall</v>
    <v>wjson{"t":"e","d":"Person","e":"GaryKildall::2k3s5"}</v>
    <v>en-US</v>
    <v>NotablePeople</v>
  </rv>
  <rv s="0">
    <v>-1610612480</v>
    <v>Marcus Hahnemann</v>
    <v>wjson{"t":"e","d":"Person","e":"MarcusHahnemann::s63f9"}</v>
    <v>en-US</v>
    <v>NotablePeople</v>
  </rv>
  <rv s="0">
    <v>-1610612480</v>
    <v>Spencer Hawes</v>
    <v>wjson{"t":"e","d":"Person","e":"SpencerHawes::kc6ks"}</v>
    <v>en-US</v>
    <v>NotablePeople</v>
  </rv>
  <rv s="0">
    <v>-1610612480</v>
    <v>Signe Toly Anderson</v>
    <v>wjson{"t":"e","d":"Person","e":"SigneTolyAnderson::3389x"}</v>
    <v>en-US</v>
    <v>NotablePeople</v>
  </rv>
  <rv s="0">
    <v>-1610612480</v>
    <v>Franklin Raines</v>
    <v>wjson{"t":"e","d":"Person","e":"FranklinRaines::xf3z7"}</v>
    <v>en-US</v>
    <v>NotablePeople</v>
  </rv>
  <rv s="0">
    <v>-1610612480</v>
    <v>Rodney Stuckey</v>
    <v>wjson{"t":"e","d":"Person","e":"RodneyStuckey::3cv3b"}</v>
    <v>en-US</v>
    <v>NotablePeople</v>
  </rv>
  <rv s="0">
    <v>-1610612480</v>
    <v>Mary McCarthy</v>
    <v>wjson{"t":"e","d":"Person","e":"MaryMcCarthy::t6x26"}</v>
    <v>en-US</v>
    <v>NotablePeople</v>
  </rv>
  <rv s="0">
    <v>-1610612480</v>
    <v>Jay Inslee</v>
    <v>wjson{"t":"e","d":"Person","e":"JayInslee::pt86r"}</v>
    <v>en-US</v>
    <v>NotablePeople</v>
  </rv>
  <rv s="0">
    <v>-1610612480</v>
    <v>Tony Wroten</v>
    <v>wjson{"t":"e","d":"Person","e":"TonyWroten::g2rrn"}</v>
    <v>en-US</v>
    <v>NotablePeople</v>
  </rv>
  <rv s="0">
    <v>-1610612480</v>
    <v>Gail Devers</v>
    <v>wjson{"t":"e","d":"Person","e":"GailDevers::gm257"}</v>
    <v>en-US</v>
    <v>NotablePeople</v>
  </rv>
  <rv s="0">
    <v>-1610612480</v>
    <v>John Olerud</v>
    <v>wjson{"t":"e","d":"Person","e":"JohnOlerud::w5g62"}</v>
    <v>en-US</v>
    <v>NotablePeople</v>
  </rv>
  <rv s="0">
    <v>-1610612480</v>
    <v>Nate Burleson</v>
    <v>wjson{"t":"e","d":"Person","e":"NateBurleson::2zyxn"}</v>
    <v>en-US</v>
    <v>NotablePeople</v>
  </rv>
  <rv s="0">
    <v>-1610612480</v>
    <v>Lynda Barry</v>
    <v>wjson{"t":"e","d":"Person","e":"LyndaBarry::m8r6k"}</v>
    <v>en-US</v>
    <v>NotablePeople</v>
  </rv>
  <rv s="0">
    <v>-1610612480</v>
    <v>Marques Tuiasosopo</v>
    <v>wjson{"t":"e","d":"Person","e":"MarquesTuiasosopo::6v5kt"}</v>
    <v>en-US</v>
    <v>NotablePeople</v>
  </rv>
  <rv s="0">
    <v>-1610612480</v>
    <v>Travis Ishikawa</v>
    <v>wjson{"t":"e","d":"Person","e":"TravisIshikawa::q3t37"}</v>
    <v>en-US</v>
    <v>NotablePeople</v>
  </rv>
  <rv s="0">
    <v>-1610612480</v>
    <v>wiL Francis</v>
    <v>wjson{"t":"e","d":"Person","e":"WiLFrancis::4t36w"}</v>
    <v>en-US</v>
    <v>NotablePeople</v>
  </rv>
  <rv s="0">
    <v>-1610612480</v>
    <v>Brian Haley</v>
    <v>wjson{"t":"e","d":"Person","e":"BrianHaley::6mxk7"}</v>
    <v>en-US</v>
    <v>NotablePeople</v>
  </rv>
  <rv s="3">
    <v>11</v>
  </rv>
  <rv s="1">
    <fb>51872</fb>
    <v>35</v>
  </rv>
  <rv s="1">
    <fb>33507</fb>
    <v>29</v>
  </rv>
  <rv s="1">
    <fb>499975</fb>
    <v>29</v>
  </rv>
  <rv s="1">
    <fb>71695</fb>
    <v>29</v>
  </rv>
  <rv s="1">
    <fb>83068</fb>
    <v>29</v>
  </rv>
  <rv s="1">
    <fb>33913</fb>
    <v>29</v>
  </rv>
  <rv s="1">
    <fb>182752</fb>
    <v>29</v>
  </rv>
  <rv s="1">
    <fb>18539</fb>
    <v>29</v>
  </rv>
  <rv s="1">
    <fb>51303</fb>
    <v>29</v>
  </rv>
  <rv s="1">
    <fb>86651</fb>
    <v>29</v>
  </rv>
  <rv s="1">
    <fb>25809</fb>
    <v>29</v>
  </rv>
  <rv s="1">
    <fb>60984</fb>
    <v>29</v>
  </rv>
  <rv s="1">
    <fb>60131</fb>
    <v>29</v>
  </rv>
  <rv s="1">
    <fb>263563</fb>
    <v>29</v>
  </rv>
  <rv s="1">
    <fb>251345</fb>
    <v>29</v>
  </rv>
  <rv s="1">
    <fb>22186</fb>
    <v>29</v>
  </rv>
  <rv s="1">
    <fb>3799</fb>
    <v>29</v>
  </rv>
  <rv s="1">
    <fb>99728</fb>
    <v>29</v>
  </rv>
  <rv s="1">
    <fb>48884</fb>
    <v>29</v>
  </rv>
  <rv s="1">
    <fb>2675</fb>
    <v>29</v>
  </rv>
  <rv s="1">
    <fb>15155</fb>
    <v>29</v>
  </rv>
  <rv s="1">
    <fb>45657</fb>
    <v>29</v>
  </rv>
  <rv s="1">
    <fb>472347</fb>
    <v>29</v>
  </rv>
  <rv s="1">
    <fb>3466.6013707857369</fb>
    <v>29</v>
  </rv>
  <rv s="1">
    <fb>0.12468553318352328</fb>
    <v>117</v>
  </rv>
  <rv s="1">
    <fb>5.8913300000000002E-2</fb>
    <v>118</v>
  </rv>
  <rv s="1">
    <fb>5.2586400000000005E-2</fb>
    <v>118</v>
  </rv>
  <rv s="1">
    <fb>6.3269000000000008E-3</fb>
    <v>119</v>
  </rv>
  <rv s="1">
    <fb>0.10100000000000002</fb>
    <v>117</v>
  </rv>
  <rv s="1">
    <fb>6.0999999999999999E-2</fb>
    <v>120</v>
  </rv>
  <rv s="0">
    <v>-1814036224</v>
    <v>weather for Seattle</v>
    <v>wjson{"t":"rl","d":"CityWeather","e":{"EntityLookup":{"t":"e","d":"City","e":["Seattle","Washington","UnitedStates"]}}}</v>
    <v>en-US</v>
    <v>PartlySunnyWeather</v>
  </rv>
  <rv s="11">
    <v>#VALUE!</v>
    <v>en-US</v>
    <v>wjson{"t":"e","d":"City","e":["Seattle","Washington","UnitedStates"]}</v>
    <v>536871168</v>
    <v>1</v>
    <v>95</v>
    <v>96</v>
    <v>Seattle</v>
    <v>97</v>
    <v>98</v>
    <v>City</v>
    <v>99</v>
    <v>100</v>
    <v>113</v>
    <v>167</v>
    <v>168</v>
    <v>169</v>
    <v>170</v>
    <v>171</v>
    <v>172</v>
    <v>173</v>
    <v>174</v>
    <v>175</v>
    <v>176</v>
    <v>177</v>
    <v>178</v>
    <v>179</v>
    <v>180</v>
    <v>181</v>
    <v>182</v>
    <v>183</v>
    <v>184</v>
    <v>Seattle</v>
    <v>185</v>
    <v>286</v>
    <v>287</v>
    <v>288</v>
    <v>289</v>
    <v>290</v>
    <v>291</v>
    <v>292</v>
    <v>293</v>
    <v>294</v>
    <v>295</v>
    <v>296</v>
    <v>297</v>
    <v>298</v>
    <v>299</v>
    <v>300</v>
    <v>301</v>
    <v>302</v>
    <v>303</v>
    <v>304</v>
    <v>305</v>
    <v>306</v>
    <v>307</v>
    <v>308</v>
    <v>309</v>
    <v>310</v>
    <v>311</v>
    <v>312</v>
    <v>313</v>
    <v>314</v>
    <v>315</v>
    <v>316</v>
    <v>Seattle</v>
    <v>317</v>
    <v>Seattle is a seaport city on the West Coast of the United States. It is the seat of King County, Washington. Seattle is the largest city in both the state of Washington and the Pacific Northwest region of North America. According to U.S.</v>
    <v>city</v>
  </rv>
  <rv s="0">
    <v>536871168</v>
    <v>Los Angeles</v>
    <v>wjson{"t":"e","d":"City","e":["LosAngeles","California","UnitedStates"]}</v>
    <v>en-US</v>
    <v>City</v>
  </rv>
  <rv s="0">
    <v>536871168</v>
    <v>California, United States</v>
    <v>wjson{"t":"e","d":"AdministrativeDivision","e":["California","UnitedStates"]}</v>
    <v>en-US</v>
    <v>City</v>
  </rv>
  <rv s="1">
    <fb>118357671100</fb>
    <v>35</v>
  </rv>
  <rv s="1">
    <fb>1213.8501470000001</fb>
    <v>114</v>
  </rv>
  <rv s="1">
    <fb>3979576</fb>
    <v>29</v>
  </rv>
  <rv s="1">
    <fb>89</fb>
    <v>29</v>
  </rv>
  <rv s="1">
    <fb>1995932</fb>
    <v>29</v>
  </rv>
  <rv s="1">
    <fb>0.53180000000000005</fb>
    <v>115</v>
  </rv>
  <rv s="1">
    <fb>1364227</fb>
    <v>29</v>
  </rv>
  <rv s="1">
    <fb>335860</fb>
    <v>29</v>
  </rv>
  <rv s="1">
    <fb>255604</fb>
    <v>29</v>
  </rv>
  <rv s="1">
    <fb>113090</fb>
    <v>29</v>
  </rv>
  <rv s="1">
    <fb>298345</fb>
    <v>29</v>
  </rv>
  <rv s="1">
    <fb>361328</fb>
    <v>29</v>
  </rv>
  <rv s="10">
    <v>11</v>
    <v>99</v>
    <v>116</v>
    <v>1</v>
    <v>local map</v>
  </rv>
  <rv s="10">
    <v>12</v>
    <v>99</v>
    <v>116</v>
    <v>1</v>
    <v>location map</v>
  </rv>
  <rv s="1">
    <fb>1953844</fb>
    <v>29</v>
  </rv>
  <rv s="1">
    <fb>54501</fb>
    <v>35</v>
  </rv>
  <rv s="3">
    <v>12</v>
  </rv>
  <rv s="0">
    <v>-1610612480</v>
    <v>Kim Kardashian</v>
    <v>wjson{"t":"e","d":"Person","e":"KimKardashian::436k2"}</v>
    <v>en-US</v>
    <v>NotablePeople</v>
  </rv>
  <rv s="0">
    <v>-1610612480</v>
    <v>Angelina Jolie</v>
    <v>wjson{"t":"e","d":"Person","e":"AngelinaJolie::8cggf"}</v>
    <v>en-US</v>
    <v>NotablePeople</v>
  </rv>
  <rv s="0">
    <v>-1610612480</v>
    <v>Leonardo DiCaprio</v>
    <v>wjson{"t":"e","d":"Person","e":"LeonardoDiCaprio::qq2fp"}</v>
    <v>en-US</v>
    <v>NotablePeople</v>
  </rv>
  <rv s="0">
    <v>-1610612480</v>
    <v>Marilyn Monroe</v>
    <v>wjson{"t":"e","d":"Person","e":"MarilynMonroe::gh57y"}</v>
    <v>en-US</v>
    <v>NotablePeople</v>
  </rv>
  <rv s="0">
    <v>-1610612480</v>
    <v>Dr. Dre</v>
    <v>wjson{"t":"e","d":"Person","e":"DrDre::kqg93"}</v>
    <v>en-US</v>
    <v>NotablePeople</v>
  </rv>
  <rv s="0">
    <v>-1610612480</v>
    <v>Kristen Stewart</v>
    <v>wjson{"t":"e","d":"Person","e":"KristenStewart::b68n5"}</v>
    <v>en-US</v>
    <v>NotablePeople</v>
  </rv>
  <rv s="0">
    <v>-1610612480</v>
    <v>Jennifer Aniston</v>
    <v>wjson{"t":"e","d":"Person","e":"JenniferAniston::vw34g"}</v>
    <v>en-US</v>
    <v>NotablePeople</v>
  </rv>
  <rv s="0">
    <v>-1610612480</v>
    <v>Kesha</v>
    <v>wjson{"t":"e","d":"Person","e":"Kesha::326c4"}</v>
    <v>en-US</v>
    <v>NotablePeople</v>
  </rv>
  <rv s="0">
    <v>-1610612480</v>
    <v>Zooey Deschanel</v>
    <v>wjson{"t":"e","d":"Person","e":"ZooeyDeschanel::kpv47"}</v>
    <v>en-US</v>
    <v>NotablePeople</v>
  </rv>
  <rv s="0">
    <v>-1610612480</v>
    <v>Shia LaBeouf</v>
    <v>wjson{"t":"e","d":"Person","e":"ShiaLaBeouf::7xy3c"}</v>
    <v>en-US</v>
    <v>NotablePeople</v>
  </rv>
  <rv s="0">
    <v>-1610612480</v>
    <v>Kourtney Kardashian</v>
    <v>wjson{"t":"e","d":"Person","e":"KourtneyKardashian::679t9"}</v>
    <v>en-US</v>
    <v>NotablePeople</v>
  </rv>
  <rv s="0">
    <v>-1610612480</v>
    <v>Blake Lively</v>
    <v>wjson{"t":"e","d":"Person","e":"BlakeLively::4rdnm"}</v>
    <v>en-US</v>
    <v>NotablePeople</v>
  </rv>
  <rv s="0">
    <v>-1610612480</v>
    <v>Joseph Gordon‐Levitt</v>
    <v>wjson{"t":"e","d":"Person","e":"JosephGordon-Levitt::z363r"}</v>
    <v>en-US</v>
    <v>NotablePeople</v>
  </rv>
  <rv s="0">
    <v>-1610612480</v>
    <v>Skrillex</v>
    <v>wjson{"t":"e","d":"Person","e":"Skrillex::sv9k4"}</v>
    <v>en-US</v>
    <v>NotablePeople</v>
  </rv>
  <rv s="0">
    <v>-1610612480</v>
    <v>Jake Gyllenhaal</v>
    <v>wjson{"t":"e","d":"Person","e":"JakeGyllenhaal::t499q"}</v>
    <v>en-US</v>
    <v>NotablePeople</v>
  </rv>
  <rv s="0">
    <v>-1610612480</v>
    <v>Ice Cube</v>
    <v>wjson{"t":"e","d":"Person","e":"IceCube::3477p"}</v>
    <v>en-US</v>
    <v>NotablePeople</v>
  </rv>
  <rv s="0">
    <v>-1610612480</v>
    <v>Adam Levine</v>
    <v>wjson{"t":"e","d":"Person","e":"AdamLevine::2b32g"}</v>
    <v>en-US</v>
    <v>NotablePeople</v>
  </rv>
  <rv s="0">
    <v>-1610612480</v>
    <v>Gwyneth Paltrow</v>
    <v>wjson{"t":"e","d":"Person","e":"GwynethPaltrow::5t8j8"}</v>
    <v>en-US</v>
    <v>NotablePeople</v>
  </rv>
  <rv s="0">
    <v>-1610612480</v>
    <v>Robert Kardashian</v>
    <v>wjson{"t":"e","d":"Person","e":"RobertKardashian::4s6n9"}</v>
    <v>en-US</v>
    <v>NotablePeople</v>
  </rv>
  <rv s="0">
    <v>-1610612480</v>
    <v>Miranda Cosgrove</v>
    <v>wjson{"t":"e","d":"Person","e":"MirandaCosgrove::6463p"}</v>
    <v>en-US</v>
    <v>NotablePeople</v>
  </rv>
  <rv s="0">
    <v>-1610612480</v>
    <v>Carrie Fisher</v>
    <v>wjson{"t":"e","d":"Person","e":"CarrieFisher::rvr93"}</v>
    <v>en-US</v>
    <v>NotablePeople</v>
  </rv>
  <rv s="0">
    <v>-1610612480</v>
    <v>Khloé Kardashian</v>
    <v>wjson{"t":"e","d":"Person","e":"KhloeKardashian::bf6p2"}</v>
    <v>en-US</v>
    <v>NotablePeople</v>
  </rv>
  <rv s="0">
    <v>-1610612480</v>
    <v>Ashley Olsen</v>
    <v>wjson{"t":"e","d":"Person","e":"AshleyOlsen::3j9r4"}</v>
    <v>en-US</v>
    <v>NotablePeople</v>
  </rv>
  <rv s="0">
    <v>-1610612480</v>
    <v>Jodie Foster</v>
    <v>wjson{"t":"e","d":"Person","e":"JodieFoster::484m8"}</v>
    <v>en-US</v>
    <v>NotablePeople</v>
  </rv>
  <rv s="0">
    <v>-1610612480</v>
    <v>Kate Hudson</v>
    <v>wjson{"t":"e","d":"Person","e":"KateHudson::445tz"}</v>
    <v>en-US</v>
    <v>NotablePeople</v>
  </rv>
  <rv s="0">
    <v>-1610612480</v>
    <v>Robin Thicke</v>
    <v>wjson{"t":"e","d":"Person","e":"RobinThicke::xdrd9"}</v>
    <v>en-US</v>
    <v>NotablePeople</v>
  </rv>
  <rv s="0">
    <v>-1610612480</v>
    <v>Rashida Jones</v>
    <v>wjson{"t":"e","d":"Person","e":"RashidaJones::8ccmq"}</v>
    <v>en-US</v>
    <v>NotablePeople</v>
  </rv>
  <rv s="0">
    <v>-1610612480</v>
    <v>Jaden Smith</v>
    <v>wjson{"t":"e","d":"Person","e":"JadenSmith::7wqdg"}</v>
    <v>en-US</v>
    <v>NotablePeople</v>
  </rv>
  <rv s="0">
    <v>-1610612480</v>
    <v>Donald Glover</v>
    <v>wjson{"t":"e","d":"Person","e":"DonaldGlover::9g8zc"}</v>
    <v>en-US</v>
    <v>NotablePeople</v>
  </rv>
  <rv s="0">
    <v>-1610612480</v>
    <v>Jason Segel</v>
    <v>wjson{"t":"e","d":"Person","e":"JasonSegel::9j4c5"}</v>
    <v>en-US</v>
    <v>NotablePeople</v>
  </rv>
  <rv s="0">
    <v>-1610612480</v>
    <v>Kendall Jenner</v>
    <v>wjson{"t":"e","d":"Person","e":"KendallJenner::69r75"}</v>
    <v>en-US</v>
    <v>NotablePeople</v>
  </rv>
  <rv s="0">
    <v>-1610612480</v>
    <v>Andrew Garfield</v>
    <v>wjson{"t":"e","d":"Person","e":"AndrewGarfield::9x856"}</v>
    <v>en-US</v>
    <v>NotablePeople</v>
  </rv>
  <rv s="0">
    <v>-1610612480</v>
    <v>Jonah Hill</v>
    <v>wjson{"t":"e","d":"Person","e":"JonahHill::t94v8"}</v>
    <v>en-US</v>
    <v>NotablePeople</v>
  </rv>
  <rv s="0">
    <v>-1610612480</v>
    <v>will.i.am</v>
    <v>wjson{"t":"e","d":"Person","e":"WillIAm::6k7y3"}</v>
    <v>en-US</v>
    <v>NotablePeople</v>
  </rv>
  <rv s="0">
    <v>-1610612480</v>
    <v>Paula Patton</v>
    <v>wjson{"t":"e","d":"Person","e":"PaulaPatton::36vxq"}</v>
    <v>en-US</v>
    <v>NotablePeople</v>
  </rv>
  <rv s="0">
    <v>-1610612480</v>
    <v>Chris Pine</v>
    <v>wjson{"t":"e","d":"Person","e":"ChrisPine::8vsfr"}</v>
    <v>en-US</v>
    <v>NotablePeople</v>
  </rv>
  <rv s="0">
    <v>-1610612480</v>
    <v>Jeff Bridges</v>
    <v>wjson{"t":"e","d":"Person","e":"JeffBridges::2mv48"}</v>
    <v>en-US</v>
    <v>NotablePeople</v>
  </rv>
  <rv s="0">
    <v>-1610612480</v>
    <v>Willow Smith</v>
    <v>wjson{"t":"e","d":"Person","e":"WillowSmith::x6xfq"}</v>
    <v>en-US</v>
    <v>NotablePeople</v>
  </rv>
  <rv s="0">
    <v>-1610612480</v>
    <v>Tyra Banks</v>
    <v>wjson{"t":"e","d":"Person","e":"TyraBanks::tcx2y"}</v>
    <v>en-US</v>
    <v>NotablePeople</v>
  </rv>
  <rv s="0">
    <v>-1610612480</v>
    <v>Josh Brolin</v>
    <v>wjson{"t":"e","d":"Person","e":"JoshBrolin::7wp79"}</v>
    <v>en-US</v>
    <v>NotablePeople</v>
  </rv>
  <rv s="0">
    <v>-1610612480</v>
    <v>Emily Deschanel</v>
    <v>wjson{"t":"e","d":"Person","e":"EmilyDeschanel::s697y"}</v>
    <v>en-US</v>
    <v>NotablePeople</v>
  </rv>
  <rv s="0">
    <v>-1610612480</v>
    <v>Jennette McCurdy</v>
    <v>wjson{"t":"e","d":"Person","e":"JennetteMcCurdy::csgf8"}</v>
    <v>en-US</v>
    <v>NotablePeople</v>
  </rv>
  <rv s="0">
    <v>-1610612480</v>
    <v>Jamie Lee Curtis</v>
    <v>wjson{"t":"e","d":"Person","e":"JamieLeeCurtis::j429t"}</v>
    <v>en-US</v>
    <v>NotablePeople</v>
  </rv>
  <rv s="0">
    <v>-1610612480</v>
    <v>Brody Jenner</v>
    <v>wjson{"t":"e","d":"Person","e":"BrodyJenner::c7kcc"}</v>
    <v>en-US</v>
    <v>NotablePeople</v>
  </rv>
  <rv s="0">
    <v>-1610612480</v>
    <v>Minka Kelly</v>
    <v>wjson{"t":"e","d":"Person","e":"MinkaKelly::t77k4"}</v>
    <v>en-US</v>
    <v>NotablePeople</v>
  </rv>
  <rv s="0">
    <v>-1610612480</v>
    <v>Bryce Dallas Howard</v>
    <v>wjson{"t":"e","d":"Person","e":"BryceDallasHoward::736q8"}</v>
    <v>en-US</v>
    <v>NotablePeople</v>
  </rv>
  <rv s="0">
    <v>-1610612480</v>
    <v>Val Kilmer</v>
    <v>wjson{"t":"e","d":"Person","e":"ValKilmer::6984s"}</v>
    <v>en-US</v>
    <v>NotablePeople</v>
  </rv>
  <rv s="0">
    <v>-1610612480</v>
    <v>Beck</v>
    <v>wjson{"t":"e","d":"Person","e":"Beck::6t6zx"}</v>
    <v>en-US</v>
    <v>NotablePeople</v>
  </rv>
  <rv s="0">
    <v>-1610612480</v>
    <v>Christina Applegate</v>
    <v>wjson{"t":"e","d":"Person","e":"ChristinaApplegate::9f677"}</v>
    <v>en-US</v>
    <v>NotablePeople</v>
  </rv>
  <rv s="0">
    <v>-1610612480</v>
    <v>David Carradine</v>
    <v>wjson{"t":"e","d":"Person","e":"DavidCarradine::58pcs"}</v>
    <v>en-US</v>
    <v>NotablePeople</v>
  </rv>
  <rv s="0">
    <v>-1610612480</v>
    <v>Mary‐Kate Olsen</v>
    <v>wjson{"t":"e","d":"Person","e":"Mary-KateOlsen::767nt"}</v>
    <v>en-US</v>
    <v>NotablePeople</v>
  </rv>
  <rv s="0">
    <v>-1610612480</v>
    <v>Emily Osment</v>
    <v>wjson{"t":"e","d":"Person","e":"EmilyOsment::y8bh5"}</v>
    <v>en-US</v>
    <v>NotablePeople</v>
  </rv>
  <rv s="0">
    <v>-1610612480</v>
    <v>Sophia Bush</v>
    <v>wjson{"t":"e","d":"Person","e":"SophiaBush::3r5ht"}</v>
    <v>en-US</v>
    <v>NotablePeople</v>
  </rv>
  <rv s="0">
    <v>-1610612480</v>
    <v>Katey Sagal</v>
    <v>wjson{"t":"e","d":"Person","e":"KateySagal::p6kqs"}</v>
    <v>en-US</v>
    <v>NotablePeople</v>
  </rv>
  <rv s="0">
    <v>-1610612480</v>
    <v>Lisa Kudrow</v>
    <v>wjson{"t":"e","d":"Person","e":"LisaKudrow::588v9"}</v>
    <v>en-US</v>
    <v>NotablePeople</v>
  </rv>
  <rv s="0">
    <v>-1610612480</v>
    <v>Dustin Hoffman</v>
    <v>wjson{"t":"e","d":"Person","e":"DustinHoffman::3386s"}</v>
    <v>en-US</v>
    <v>NotablePeople</v>
  </rv>
  <rv s="0">
    <v>-1610612480</v>
    <v>Rob Kardashian</v>
    <v>wjson{"t":"e","d":"Person","e":"RobKardashian::7543k"}</v>
    <v>en-US</v>
    <v>NotablePeople</v>
  </rv>
  <rv s="0">
    <v>-1610612480</v>
    <v>Brian Austin Green</v>
    <v>wjson{"t":"e","d":"Person","e":"BrianAustinGreen::6z4yz"}</v>
    <v>en-US</v>
    <v>NotablePeople</v>
  </rv>
  <rv s="0">
    <v>-1610612480</v>
    <v>Gigi Hadid</v>
    <v>wjson{"t":"e","d":"Person","e":"GigiHadid::b6398"}</v>
    <v>en-US</v>
    <v>NotablePeople</v>
  </rv>
  <rv s="0">
    <v>-1610612480</v>
    <v>Rachel Bilson</v>
    <v>wjson{"t":"e","d":"Person","e":"RachelBilson::46ykp"}</v>
    <v>en-US</v>
    <v>NotablePeople</v>
  </rv>
  <rv s="0">
    <v>-1610612480</v>
    <v>Nikki Reed</v>
    <v>wjson{"t":"e","d":"Person","e":"NikkiReed::yq6n9"}</v>
    <v>en-US</v>
    <v>NotablePeople</v>
  </rv>
  <rv s="0">
    <v>-1610612480</v>
    <v>Liza Minnelli</v>
    <v>wjson{"t":"e","d":"Person","e":"LizaMinnelli::fff22"}</v>
    <v>en-US</v>
    <v>NotablePeople</v>
  </rv>
  <rv s="0">
    <v>-1610612480</v>
    <v>Lizzy Caplan</v>
    <v>wjson{"t":"e","d":"Person","e":"LizzyCaplan::2rkjy"}</v>
    <v>en-US</v>
    <v>NotablePeople</v>
  </rv>
  <rv s="0">
    <v>-1610612480</v>
    <v>Paula Abdul</v>
    <v>wjson{"t":"e","d":"Person","e":"PaulaAbdul::k36xv"}</v>
    <v>en-US</v>
    <v>NotablePeople</v>
  </rv>
  <rv s="0">
    <v>-1610612480</v>
    <v>Freddie Prinze Jr.</v>
    <v>wjson{"t":"e","d":"Person","e":"FreddiePrinzeJr::r38m5"}</v>
    <v>en-US</v>
    <v>NotablePeople</v>
  </rv>
  <rv s="0">
    <v>-1610612480</v>
    <v>Ashley Judd</v>
    <v>wjson{"t":"e","d":"Person","e":"AshleyJudd::2784b"}</v>
    <v>en-US</v>
    <v>NotablePeople</v>
  </rv>
  <rv s="0">
    <v>-1610612480</v>
    <v>Danny Trejo</v>
    <v>wjson{"t":"e","d":"Person","e":"DannyTrejo::yr4q9"}</v>
    <v>en-US</v>
    <v>NotablePeople</v>
  </rv>
  <rv s="0">
    <v>-1610612480</v>
    <v>Camilla Belle</v>
    <v>wjson{"t":"e","d":"Person","e":"CamillaBelle::448m8"}</v>
    <v>en-US</v>
    <v>NotablePeople</v>
  </rv>
  <rv s="0">
    <v>-1610612480</v>
    <v>Josh Groban</v>
    <v>wjson{"t":"e","d":"Person","e":"JoshGroban::3262w"}</v>
    <v>en-US</v>
    <v>NotablePeople</v>
  </rv>
  <rv s="0">
    <v>-1610612480</v>
    <v>Etta James</v>
    <v>wjson{"t":"e","d":"Person","e":"EttaJames::w8377"}</v>
    <v>en-US</v>
    <v>NotablePeople</v>
  </rv>
  <rv s="0">
    <v>-1610612480</v>
    <v>Corey Feldman</v>
    <v>wjson{"t":"e","d":"Person","e":"CoreyFeldman::kd6cx"}</v>
    <v>en-US</v>
    <v>NotablePeople</v>
  </rv>
  <rv s="0">
    <v>-1610612480</v>
    <v>Candace Cameron Bure</v>
    <v>wjson{"t":"e","d":"Person","e":"CandaceCameron::77hw4"}</v>
    <v>en-US</v>
    <v>NotablePeople</v>
  </rv>
  <rv s="0">
    <v>-1610612480</v>
    <v>Mia Farrow</v>
    <v>wjson{"t":"e","d":"Person","e":"MiaFarrow::w9583"}</v>
    <v>en-US</v>
    <v>NotablePeople</v>
  </rv>
  <rv s="0">
    <v>-1610612480</v>
    <v>Diane Keaton</v>
    <v>wjson{"t":"e","d":"Person","e":"DianeKeaton::mm7yh"}</v>
    <v>en-US</v>
    <v>NotablePeople</v>
  </rv>
  <rv s="0">
    <v>-1610612480</v>
    <v>Haley Joel Osment</v>
    <v>wjson{"t":"e","d":"Person","e":"HaleyJoelOsment::v95vs"}</v>
    <v>en-US</v>
    <v>NotablePeople</v>
  </rv>
  <rv s="0">
    <v>-1610612480</v>
    <v>Tyrese Gibson</v>
    <v>wjson{"t":"e","d":"Person","e":"Tyrese::qj47r"}</v>
    <v>en-US</v>
    <v>NotablePeople</v>
  </rv>
  <rv s="0">
    <v>-1610612480</v>
    <v>Michael Bay</v>
    <v>wjson{"t":"e","d":"Person","e":"MichaelBay::c9k53"}</v>
    <v>en-US</v>
    <v>NotablePeople</v>
  </rv>
  <rv s="0">
    <v>-1610612480</v>
    <v>Juliette Lewis</v>
    <v>wjson{"t":"e","d":"Person","e":"JulietteLewis::w4586"}</v>
    <v>en-US</v>
    <v>NotablePeople</v>
  </rv>
  <rv s="0">
    <v>-1610612480</v>
    <v>Meagan Good</v>
    <v>wjson{"t":"e","d":"Person","e":"MeaganGood::g9xnh"}</v>
    <v>en-US</v>
    <v>NotablePeople</v>
  </rv>
  <rv s="0">
    <v>-1610612480</v>
    <v>Katie Cassidy</v>
    <v>wjson{"t":"e","d":"Person","e":"KatieCassidy::5w658"}</v>
    <v>en-US</v>
    <v>NotablePeople</v>
  </rv>
  <rv s="0">
    <v>-1610612480</v>
    <v>Frances Bean Cobain</v>
    <v>wjson{"t":"e","d":"Person","e":"FrancesBeanCobain::rm5cd"}</v>
    <v>en-US</v>
    <v>NotablePeople</v>
  </rv>
  <rv s="0">
    <v>-1610612480</v>
    <v>Hailee Steinfeld</v>
    <v>wjson{"t":"e","d":"Person","e":"HaileeSteinfeld::744rk"}</v>
    <v>en-US</v>
    <v>NotablePeople</v>
  </rv>
  <rv s="0">
    <v>-1610612480</v>
    <v>Earl Sweatshirt</v>
    <v>wjson{"t":"e","d":"Person","e":"EarlSweatshirt::nx98c"}</v>
    <v>en-US</v>
    <v>NotablePeople</v>
  </rv>
  <rv s="0">
    <v>-1610612480</v>
    <v>Jodie Sweetin</v>
    <v>wjson{"t":"e","d":"Person","e":"JodieSweetin::fvq5j"}</v>
    <v>en-US</v>
    <v>NotablePeople</v>
  </rv>
  <rv s="0">
    <v>-1610612480</v>
    <v>Simon Helberg</v>
    <v>wjson{"t":"e","d":"Person","e":"SimonHelberg::7b8g9"}</v>
    <v>en-US</v>
    <v>NotablePeople</v>
  </rv>
  <rv s="0">
    <v>-1610612480</v>
    <v>George Takei</v>
    <v>wjson{"t":"e","d":"Person","e":"GeorgeTakei::8r526"}</v>
    <v>en-US</v>
    <v>NotablePeople</v>
  </rv>
  <rv s="0">
    <v>-1610612480</v>
    <v>Katharine McPhee</v>
    <v>wjson{"t":"e","d":"Person","e":"KatharineMcPhee::bnmv6"}</v>
    <v>en-US</v>
    <v>NotablePeople</v>
  </rv>
  <rv s="0">
    <v>-1610612480</v>
    <v>Kate Bosworth</v>
    <v>wjson{"t":"e","d":"Person","e":"KateBosworth::635w5"}</v>
    <v>en-US</v>
    <v>NotablePeople</v>
  </rv>
  <rv s="0">
    <v>-1610612480</v>
    <v>Amy Schumer</v>
    <v>wjson{"t":"e","d":"Person","e":"AmySchumer::5w5c6"}</v>
    <v>en-US</v>
    <v>NotablePeople</v>
  </rv>
  <rv s="0">
    <v>-1610612480</v>
    <v>Jennifer Tilly</v>
    <v>wjson{"t":"e","d":"Person","e":"JenniferTilly::855zs"}</v>
    <v>en-US</v>
    <v>NotablePeople</v>
  </rv>
  <rv s="0">
    <v>-1610612480</v>
    <v>Mara Wilson</v>
    <v>wjson{"t":"e","d":"Person","e":"MaraWilson::5n55f"}</v>
    <v>en-US</v>
    <v>NotablePeople</v>
  </rv>
  <rv s="0">
    <v>-1610612480</v>
    <v>Audrina Patridge</v>
    <v>wjson{"t":"e","d":"Person","e":"AudrinaPatridge::8h524"}</v>
    <v>en-US</v>
    <v>NotablePeople</v>
  </rv>
  <rv s="0">
    <v>-1610612480</v>
    <v>Christopher Mintz‐Plasse</v>
    <v>wjson{"t":"e","d":"Person","e":"ChristopherMintz-Plasse::42p64"}</v>
    <v>en-US</v>
    <v>NotablePeople</v>
  </rv>
  <rv s="0">
    <v>-1610612480</v>
    <v>Armie Hammer</v>
    <v>wjson{"t":"e","d":"Person","e":"ArmieHammer::2zkf7"}</v>
    <v>en-US</v>
    <v>NotablePeople</v>
  </rv>
  <rv s="0">
    <v>-1610612480</v>
    <v>Chanel West Coast</v>
    <v>wjson{"t":"e","d":"Person","e":"ChanelWestCoast::hygy7"}</v>
    <v>en-US</v>
    <v>NotablePeople</v>
  </rv>
  <rv s="0">
    <v>-1610612480</v>
    <v>Lauren London</v>
    <v>wjson{"t":"e","d":"Person","e":"LaurenLondon::s753j"}</v>
    <v>en-US</v>
    <v>NotablePeople</v>
  </rv>
  <rv s="0">
    <v>-1610612480</v>
    <v>Troian Bellisario</v>
    <v>wjson{"t":"e","d":"Person","e":"TroianBellisario::p85tz"}</v>
    <v>en-US</v>
    <v>NotablePeople</v>
  </rv>
  <rv s="0">
    <v>-1610612480</v>
    <v>Jennifer Jason Leigh</v>
    <v>wjson{"t":"e","d":"Person","e":"JenniferJasonLeigh::573j7"}</v>
    <v>en-US</v>
    <v>NotablePeople</v>
  </rv>
  <rv s="0">
    <v>-1610612480</v>
    <v>Melissa Gilbert</v>
    <v>wjson{"t":"e","d":"Person","e":"MelissaGilbert::nkt55"}</v>
    <v>en-US</v>
    <v>NotablePeople</v>
  </rv>
  <rv s="0">
    <v>-1610612480</v>
    <v>David Henrie</v>
    <v>wjson{"t":"e","d":"Person","e":"DavidHenrie::9ptmm"}</v>
    <v>en-US</v>
    <v>NotablePeople</v>
  </rv>
  <rv s="3">
    <v>13</v>
  </rv>
  <rv s="1">
    <fb>31563</fb>
    <v>35</v>
  </rv>
  <rv s="1">
    <fb>243819</fb>
    <v>29</v>
  </rv>
  <rv s="1">
    <fb>2646743</fb>
    <v>29</v>
  </rv>
  <rv s="1">
    <fb>596376</fb>
    <v>29</v>
  </rv>
  <rv s="1">
    <fb>462838</fb>
    <v>29</v>
  </rv>
  <rv s="1">
    <fb>162892</fb>
    <v>29</v>
  </rv>
  <rv s="1">
    <fb>584132</fb>
    <v>29</v>
  </rv>
  <rv s="1">
    <fb>36033</fb>
    <v>29</v>
  </rv>
  <rv s="1">
    <fb>523322</fb>
    <v>29</v>
  </rv>
  <rv s="1">
    <fb>194456</fb>
    <v>29</v>
  </rv>
  <rv s="1">
    <fb>72249</fb>
    <v>29</v>
  </rv>
  <rv s="1">
    <fb>374049</fb>
    <v>29</v>
  </rv>
  <rv s="1">
    <fb>268874</fb>
    <v>29</v>
  </rv>
  <rv s="1">
    <fb>1489213</fb>
    <v>29</v>
  </rv>
  <rv s="1">
    <fb>1341329</fb>
    <v>29</v>
  </rv>
  <rv s="1">
    <fb>150216</fb>
    <v>29</v>
  </rv>
  <rv s="1">
    <fb>27961</fb>
    <v>29</v>
  </rv>
  <rv s="1">
    <fb>460345</fb>
    <v>29</v>
  </rv>
  <rv s="1">
    <fb>351971</fb>
    <v>29</v>
  </rv>
  <rv s="1">
    <fb>6903</fb>
    <v>29</v>
  </rv>
  <rv s="1">
    <fb>902699</fb>
    <v>29</v>
  </rv>
  <rv s="1">
    <fb>138635</fb>
    <v>29</v>
  </rv>
  <rv s="1">
    <fb>2061262</fb>
    <v>29</v>
  </rv>
  <rv s="1">
    <fb>3278.4738790331094</fb>
    <v>29</v>
  </rv>
  <rv s="1">
    <fb>0.20360319326639992</fb>
    <v>117</v>
  </rv>
  <rv s="1">
    <fb>3.2972300000000003E-2</fb>
    <v>118</v>
  </rv>
  <rv s="1">
    <fb>2.5359200000000002E-2</fb>
    <v>118</v>
  </rv>
  <rv s="1">
    <fb>7.6131000000000002E-3</fb>
    <v>119</v>
  </rv>
  <rv s="1">
    <fb>9.5000000000000001E-2</fb>
    <v>120</v>
  </rv>
  <rv s="1">
    <fb>0.106</fb>
    <v>117</v>
  </rv>
  <rv s="0">
    <v>-1814036224</v>
    <v>weather for Los Angeles</v>
    <v>wjson{"t":"rl","d":"CityWeather","e":{"EntityLookup":{"t":"e","d":"City","e":["LosAngeles","California","UnitedStates"]}}}</v>
    <v>en-US</v>
    <v>PartlySunnyWeather</v>
  </rv>
  <rv s="11">
    <v>#VALUE!</v>
    <v>en-US</v>
    <v>wjson{"t":"e","d":"City","e":["LosAngeles","California","UnitedStates"]}</v>
    <v>536871168</v>
    <v>1</v>
    <v>95</v>
    <v>96</v>
    <v>Los Angeles</v>
    <v>97</v>
    <v>98</v>
    <v>City</v>
    <v>99</v>
    <v>100</v>
    <v>113</v>
    <v>320</v>
    <v>321</v>
    <v>322</v>
    <v>323</v>
    <v>171</v>
    <v>324</v>
    <v>325</v>
    <v>326</v>
    <v>327</v>
    <v>328</v>
    <v>329</v>
    <v>330</v>
    <v>331</v>
    <v>332</v>
    <v>333</v>
    <v>334</v>
    <v>335</v>
    <v>336</v>
    <v>Los Angeles</v>
    <v>337</v>
    <v>438</v>
    <v>439</v>
    <v>440</v>
    <v>441</v>
    <v>442</v>
    <v>443</v>
    <v>444</v>
    <v>445</v>
    <v>446</v>
    <v>447</v>
    <v>448</v>
    <v>449</v>
    <v>450</v>
    <v>451</v>
    <v>452</v>
    <v>453</v>
    <v>454</v>
    <v>455</v>
    <v>456</v>
    <v>457</v>
    <v>458</v>
    <v>459</v>
    <v>460</v>
    <v>461</v>
    <v>462</v>
    <v>463</v>
    <v>464</v>
    <v>465</v>
    <v>466</v>
    <v>467</v>
    <v>468</v>
    <v>Los Angeles</v>
    <v>469</v>
    <v>Los Angeles ("The Angels"), officially the City of Los Angeles and often abbreviated as L.A., is the largest city in California.</v>
    <v>city</v>
  </rv>
  <rv s="0">
    <v>536871168</v>
    <v>New York City</v>
    <v>wjson{"t":"e","d":"City","e":["NewYork","NewYork","UnitedStates"]}</v>
    <v>en-US</v>
    <v>City</v>
  </rv>
  <rv s="0">
    <v>536871168</v>
    <v>New York, United States</v>
    <v>wjson{"t":"e","d":"AdministrativeDivision","e":["NewYork","UnitedStates"]}</v>
    <v>en-US</v>
    <v>City</v>
  </rv>
  <rv s="1">
    <fb>292860702600</fb>
    <v>35</v>
  </rv>
  <rv s="1">
    <fb>783.84240199999999</fb>
    <v>114</v>
  </rv>
  <rv s="1">
    <fb>8336817</fb>
    <v>29</v>
  </rv>
  <rv s="1">
    <fb>10</fb>
    <v>121</v>
  </rv>
  <rv s="1">
    <fb>4480165</fb>
    <v>29</v>
  </rv>
  <rv s="1">
    <fb>0.54959999999999998</fb>
    <v>115</v>
  </rv>
  <rv s="1">
    <fb>3142405</fb>
    <v>29</v>
  </rv>
  <rv s="1">
    <fb>798441</fb>
    <v>29</v>
  </rv>
  <rv s="1">
    <fb>634187</fb>
    <v>29</v>
  </rv>
  <rv s="1">
    <fb>289940</fb>
    <v>29</v>
  </rv>
  <rv s="1">
    <fb>607919</fb>
    <v>29</v>
  </rv>
  <rv s="1">
    <fb>811918</fb>
    <v>29</v>
  </rv>
  <rv s="10">
    <v>13</v>
    <v>99</v>
    <v>116</v>
    <v>1</v>
    <v>local map</v>
  </rv>
  <rv s="10">
    <v>14</v>
    <v>99</v>
    <v>116</v>
    <v>1</v>
    <v>location map</v>
  </rv>
  <rv s="1">
    <fb>4079907</fb>
    <v>29</v>
  </rv>
  <rv s="1">
    <fb>57782</fb>
    <v>35</v>
  </rv>
  <rv s="3">
    <v>14</v>
  </rv>
  <rv s="0">
    <v>-1610612480</v>
    <v>Lady Gaga</v>
    <v>wjson{"t":"e","d":"Person","e":"LadyGaga::c33v4"}</v>
    <v>en-US</v>
    <v>NotablePeople</v>
  </rv>
  <rv s="0">
    <v>-1610612480</v>
    <v>Donald Trump</v>
    <v>wjson{"t":"e","d":"Person","e":"DonaldTrump::6vv3q"}</v>
    <v>en-US</v>
    <v>NotablePeople</v>
  </rv>
  <rv s="0">
    <v>-1610612480</v>
    <v>Tupac Shakur</v>
    <v>wjson{"t":"e","d":"Person","e":"TupacShakur::r7922"}</v>
    <v>en-US</v>
    <v>NotablePeople</v>
  </rv>
  <rv s="0">
    <v>-1610612480</v>
    <v>Jay‐Z</v>
    <v>wjson{"t":"e","d":"Person","e":"Jay-Z::52z45"}</v>
    <v>en-US</v>
    <v>NotablePeople</v>
  </rv>
  <rv s="0">
    <v>-1610612480</v>
    <v>Scarlett Johansson</v>
    <v>wjson{"t":"e","d":"Person","e":"ScarlettJohansson::2w7qr"}</v>
    <v>en-US</v>
    <v>NotablePeople</v>
  </rv>
  <rv s="0">
    <v>-1610612480</v>
    <v>50 Cent</v>
    <v>wjson{"t":"e","d":"Person","e":"50Cent::3fv94"}</v>
    <v>en-US</v>
    <v>NotablePeople</v>
  </rv>
  <rv s="0">
    <v>-1610612480</v>
    <v>Jennifer Lopez</v>
    <v>wjson{"t":"e","d":"Person","e":"JenniferLopez::582pg"}</v>
    <v>en-US</v>
    <v>NotablePeople</v>
  </rv>
  <rv s="0">
    <v>-1610612480</v>
    <v>Anne Hathaway</v>
    <v>wjson{"t":"e","d":"Person","e":"AnneHathaway::fkdf7"}</v>
    <v>en-US</v>
    <v>NotablePeople</v>
  </rv>
  <rv s="0">
    <v>-1610612480</v>
    <v>Charlie Sheen</v>
    <v>wjson{"t":"e","d":"Person","e":"CharlieSheen::899jz"}</v>
    <v>en-US</v>
    <v>NotablePeople</v>
  </rv>
  <rv s="0">
    <v>-1610612480</v>
    <v>The Notorious B.I.G.</v>
    <v>wjson{"t":"e","d":"Person","e":"NotoriousBIG::z5vx6"}</v>
    <v>en-US</v>
    <v>NotablePeople</v>
  </rv>
  <rv s="0">
    <v>-1610612480</v>
    <v>Robert Downey Jr.</v>
    <v>wjson{"t":"e","d":"Person","e":"RobertDowneyJr::7546k"}</v>
    <v>en-US</v>
    <v>NotablePeople</v>
  </rv>
  <rv s="0">
    <v>-1610612480</v>
    <v>Sylvester Stallone</v>
    <v>wjson{"t":"e","d":"Person","e":"SylvesterStallone::v9xj7"}</v>
    <v>en-US</v>
    <v>NotablePeople</v>
  </rv>
  <rv s="0">
    <v>-1610612480</v>
    <v>Lana Del Rey</v>
    <v>wjson{"t":"e","d":"Person","e":"LanaDelRey::245h2"}</v>
    <v>en-US</v>
    <v>NotablePeople</v>
  </rv>
  <rv s="0">
    <v>-1610612480</v>
    <v>Lindsay Lohan</v>
    <v>wjson{"t":"e","d":"Person","e":"LindsayLohan::q87ss"}</v>
    <v>en-US</v>
    <v>NotablePeople</v>
  </rv>
  <rv s="0">
    <v>-1610612480</v>
    <v>Mike Tyson</v>
    <v>wjson{"t":"e","d":"Person","e":"MikeTyson::9xjbw"}</v>
    <v>en-US</v>
    <v>NotablePeople</v>
  </rv>
  <rv s="0">
    <v>-1610612480</v>
    <v>Vin Diesel</v>
    <v>wjson{"t":"e","d":"Person","e":"VinDiesel::w5s9h"}</v>
    <v>en-US</v>
    <v>NotablePeople</v>
  </rv>
  <rv s="0">
    <v>-1610612480</v>
    <v>Christina Aguilera</v>
    <v>wjson{"t":"e","d":"Person","e":"ChristinaAguilera::dn7zz"}</v>
    <v>en-US</v>
    <v>NotablePeople</v>
  </rv>
  <rv s="0">
    <v>-1610612480</v>
    <v>Theodore Roosevelt</v>
    <v>wjson{"t":"e","d":"Person","e":"TheodoreRoosevelt::f462b"}</v>
    <v>en-US</v>
    <v>NotablePeople</v>
  </rv>
  <rv s="0">
    <v>-1610612480</v>
    <v>Macaulay Culkin</v>
    <v>wjson{"t":"e","d":"Person","e":"MacaulayCulkin::k9pyy"}</v>
    <v>en-US</v>
    <v>NotablePeople</v>
  </rv>
  <rv s="0">
    <v>-1610612480</v>
    <v>Adam Sandler</v>
    <v>wjson{"t":"e","d":"Person","e":"AdamSandler::xjkn6"}</v>
    <v>en-US</v>
    <v>NotablePeople</v>
  </rv>
  <rv s="0">
    <v>-1610612480</v>
    <v>Olivia Wilde</v>
    <v>wjson{"t":"e","d":"Person","e":"OliviaWilde::6vjr3"}</v>
    <v>en-US</v>
    <v>NotablePeople</v>
  </rv>
  <rv s="0">
    <v>-1610612480</v>
    <v>Robert De Niro</v>
    <v>wjson{"t":"e","d":"Person","e":"RobertDeNiro::xb8g5"}</v>
    <v>en-US</v>
    <v>NotablePeople</v>
  </rv>
  <rv s="0">
    <v>-1610612480</v>
    <v>Woody Allen</v>
    <v>wjson{"t":"e","d":"Person","e":"WoodyAllen::x224g"}</v>
    <v>en-US</v>
    <v>NotablePeople</v>
  </rv>
  <rv s="0">
    <v>-1610612480</v>
    <v>Paris Hilton</v>
    <v>wjson{"t":"e","d":"Person","e":"ParisHilton::52wc5"}</v>
    <v>en-US</v>
    <v>NotablePeople</v>
  </rv>
  <rv s="0">
    <v>-1610612480</v>
    <v>Al Pacino</v>
    <v>wjson{"t":"e","d":"Person","e":"AlPacino::897fw"}</v>
    <v>en-US</v>
    <v>NotablePeople</v>
  </rv>
  <rv s="0">
    <v>-1610612480</v>
    <v>Sean Combs</v>
    <v>wjson{"t":"e","d":"Person","e":"Diddy::6348x"}</v>
    <v>en-US</v>
    <v>NotablePeople</v>
  </rv>
  <rv s="0">
    <v>-1610612480</v>
    <v>Alicia Keys</v>
    <v>wjson{"t":"e","d":"Person","e":"AliciaKeys::s8595"}</v>
    <v>en-US</v>
    <v>NotablePeople</v>
  </rv>
  <rv s="0">
    <v>-1610612480</v>
    <v>Jacqueline Kennedy Onassis</v>
    <v>wjson{"t":"e","d":"Person","e":"JacquelineKennedyOnassis::62qfj"}</v>
    <v>en-US</v>
    <v>NotablePeople</v>
  </rv>
  <rv s="0">
    <v>-1610612480</v>
    <v>Nas</v>
    <v>wjson{"t":"e","d":"Person","e":"Nas::hd5hn"}</v>
    <v>en-US</v>
    <v>NotablePeople</v>
  </rv>
  <rv s="0">
    <v>-1610612480</v>
    <v>Eddie Murphy</v>
    <v>wjson{"t":"e","d":"Person","e":"EddieMurphy::m2v54"}</v>
    <v>en-US</v>
    <v>NotablePeople</v>
  </rv>
  <rv s="0">
    <v>-1610612480</v>
    <v>Aaliyah</v>
    <v>wjson{"t":"e","d":"Person","e":"Aaliyah::s66nw"}</v>
    <v>en-US</v>
    <v>NotablePeople</v>
  </rv>
  <rv s="0">
    <v>-1610612480</v>
    <v>A$AP Rocky</v>
    <v>wjson{"t":"e","d":"Person","e":"ASAPRocky::n4335"}</v>
    <v>en-US</v>
    <v>NotablePeople</v>
  </rv>
  <rv s="0">
    <v>-1610612480</v>
    <v>Ben Stiller</v>
    <v>wjson{"t":"e","d":"Person","e":"BenStiller::nvr56"}</v>
    <v>en-US</v>
    <v>NotablePeople</v>
  </rv>
  <rv s="0">
    <v>-1610612480</v>
    <v>Lea Michele</v>
    <v>wjson{"t":"e","d":"Person","e":"LeaMichele::3788z"}</v>
    <v>en-US</v>
    <v>NotablePeople</v>
  </rv>
  <rv s="0">
    <v>-1610612480</v>
    <v>Anderson Cooper</v>
    <v>wjson{"t":"e","d":"Person","e":"AndersonCooper::8968z"}</v>
    <v>en-US</v>
    <v>NotablePeople</v>
  </rv>
  <rv s="0">
    <v>-1610612480</v>
    <v>Sarah Michelle Gellar</v>
    <v>wjson{"t":"e","d":"Person","e":"SarahMichelleGellar::vy9cp"}</v>
    <v>en-US</v>
    <v>NotablePeople</v>
  </rv>
  <rv s="0">
    <v>-1610612480</v>
    <v>Barbra Streisand</v>
    <v>wjson{"t":"e","d":"Person","e":"BarbraStreisand::x6x4m"}</v>
    <v>en-US</v>
    <v>NotablePeople</v>
  </rv>
  <rv s="0">
    <v>-1610612480</v>
    <v>Stanley Kubrick</v>
    <v>wjson{"t":"e","d":"Person","e":"StanleyKubrick::3g69s"}</v>
    <v>en-US</v>
    <v>NotablePeople</v>
  </rv>
  <rv s="0">
    <v>-1610612480</v>
    <v>Martin Scorsese</v>
    <v>wjson{"t":"e","d":"Person","e":"MartinScorsese::hnf7b"}</v>
    <v>en-US</v>
    <v>NotablePeople</v>
  </rv>
  <rv s="0">
    <v>-1610612480</v>
    <v>Stan Lee</v>
    <v>wjson{"t":"e","d":"Person","e":"StanLee::238sg"}</v>
    <v>en-US</v>
    <v>NotablePeople</v>
  </rv>
  <rv s="0">
    <v>-1610612480</v>
    <v>George Carlin</v>
    <v>wjson{"t":"e","d":"Person","e":"GeorgeCarlin::9568t"}</v>
    <v>en-US</v>
    <v>NotablePeople</v>
  </rv>
  <rv s="0">
    <v>-1610612480</v>
    <v>Claire Danes</v>
    <v>wjson{"t":"e","d":"Person","e":"ClaireDanes::t9kjb"}</v>
    <v>en-US</v>
    <v>NotablePeople</v>
  </rv>
  <rv s="0">
    <v>-1610612480</v>
    <v>Jesse McCartney</v>
    <v>wjson{"t":"e","d":"Person","e":"JesseMcCartney::9g776"}</v>
    <v>en-US</v>
    <v>NotablePeople</v>
  </rv>
  <rv s="0">
    <v>-1610612480</v>
    <v>Ivanka Trump</v>
    <v>wjson{"t":"e","d":"Person","e":"IvankaTrump::4957p"}</v>
    <v>en-US</v>
    <v>NotablePeople</v>
  </rv>
  <rv s="0">
    <v>-1610612480</v>
    <v>Whoopi Goldberg</v>
    <v>wjson{"t":"e","d":"Person","e":"WhoopiGoldberg::v2x5r"}</v>
    <v>en-US</v>
    <v>NotablePeople</v>
  </rv>
  <rv s="0">
    <v>-1610612480</v>
    <v>Carl Sagan</v>
    <v>wjson{"t":"e","d":"Person","e":"CarlSagan::5dq52"}</v>
    <v>en-US</v>
    <v>NotablePeople</v>
  </rv>
  <rv s="0">
    <v>-1610612480</v>
    <v>Grace Brewster Murray Hopper</v>
    <v>wjson{"t":"e","d":"Person","e":"GraceBrewsterMurrayHopper::g9sk6"}</v>
    <v>en-US</v>
    <v>NotablePeople</v>
  </rv>
  <rv s="0">
    <v>-1610612480</v>
    <v>Emilio Estevez</v>
    <v>wjson{"t":"e","d":"Person","e":"EmilioEstevez::872vj"}</v>
    <v>en-US</v>
    <v>NotablePeople</v>
  </rv>
  <rv s="0">
    <v>-1610612480</v>
    <v>Billy Joel</v>
    <v>wjson{"t":"e","d":"Person","e":"BillyJoel::x6mg2"}</v>
    <v>en-US</v>
    <v>NotablePeople</v>
  </rv>
  <rv s="0">
    <v>-1610612480</v>
    <v>Jon Stewart</v>
    <v>wjson{"t":"e","d":"Person","e":"JonStewart::x642r"}</v>
    <v>en-US</v>
    <v>NotablePeople</v>
  </rv>
  <rv s="0">
    <v>-1610612480</v>
    <v>Louis C.K.</v>
    <v>wjson{"t":"e","d":"Person","e":"LouisCK::75y5f"}</v>
    <v>en-US</v>
    <v>NotablePeople</v>
  </rv>
  <rv s="0">
    <v>-1610612480</v>
    <v>Bernie Sanders</v>
    <v>wjson{"t":"e","d":"Person","e":"BernieSanders::j3q6k"}</v>
    <v>en-US</v>
    <v>NotablePeople</v>
  </rv>
  <rv s="0">
    <v>-1610612480</v>
    <v>Viggo Mortensen</v>
    <v>wjson{"t":"e","d":"Person","e":"ViggoMortensen::892zz"}</v>
    <v>en-US</v>
    <v>NotablePeople</v>
  </rv>
  <rv s="0">
    <v>-1610612480</v>
    <v>Alyssa Milano</v>
    <v>wjson{"t":"e","d":"Person","e":"AlyssaMilano::229dv"}</v>
    <v>en-US</v>
    <v>NotablePeople</v>
  </rv>
  <rv s="0">
    <v>-1610612480</v>
    <v>Howard Stern</v>
    <v>wjson{"t":"e","d":"Person","e":"HowardStern::g3458"}</v>
    <v>en-US</v>
    <v>NotablePeople</v>
  </rv>
  <rv s="0">
    <v>-1610612480</v>
    <v>Jimmy Fallon</v>
    <v>wjson{"t":"e","d":"Person","e":"JimmyFallon::4mydv"}</v>
    <v>en-US</v>
    <v>NotablePeople</v>
  </rv>
  <rv s="0">
    <v>-1610612480</v>
    <v>LL Cool J</v>
    <v>wjson{"t":"e","d":"Person","e":"LLCoolJ::2263q"}</v>
    <v>en-US</v>
    <v>NotablePeople</v>
  </rv>
  <rv s="0">
    <v>-1610612480</v>
    <v>Lena Dunham</v>
    <v>wjson{"t":"e","d":"Person","e":"LenaDunham::nb4ct"}</v>
    <v>en-US</v>
    <v>NotablePeople</v>
  </rv>
  <rv s="0">
    <v>-1610612480</v>
    <v>Christopher Walken</v>
    <v>wjson{"t":"e","d":"Person","e":"ChristopherWalken::m37px"}</v>
    <v>en-US</v>
    <v>NotablePeople</v>
  </rv>
  <rv s="0">
    <v>-1610612480</v>
    <v>Christopher Reeve</v>
    <v>wjson{"t":"e","d":"Person","e":"ChristopherReeve::d3zft"}</v>
    <v>en-US</v>
    <v>NotablePeople</v>
  </rv>
  <rv s="0">
    <v>-1610612480</v>
    <v>Joan Rivers</v>
    <v>wjson{"t":"e","d":"Person","e":"JoanRivers::jzqf3"}</v>
    <v>en-US</v>
    <v>NotablePeople</v>
  </rv>
  <rv s="0">
    <v>-1610612480</v>
    <v>Kareem Abdul‐Jabbar</v>
    <v>wjson{"t":"e","d":"Person","e":"KareemAbdul-Jabbar::97b72"}</v>
    <v>en-US</v>
    <v>NotablePeople</v>
  </rv>
  <rv s="0">
    <v>-1610612480</v>
    <v>Jane Fonda</v>
    <v>wjson{"t":"e","d":"Person","e":"JaneFonda::f5wyt"}</v>
    <v>en-US</v>
    <v>NotablePeople</v>
  </rv>
  <rv s="0">
    <v>-1610612480</v>
    <v>J. J. Abrams</v>
    <v>wjson{"t":"e","d":"Person","e":"JJAbrams::qf5qs"}</v>
    <v>en-US</v>
    <v>NotablePeople</v>
  </rv>
  <rv s="0">
    <v>-1610612480</v>
    <v>Lamar Odom</v>
    <v>wjson{"t":"e","d":"Person","e":"LamarOdom::fbd86"}</v>
    <v>en-US</v>
    <v>NotablePeople</v>
  </rv>
  <rv s="0">
    <v>-1610612480</v>
    <v>Jesse Eisenberg</v>
    <v>wjson{"t":"e","d":"Person","e":"JesseEisenberg::84g8j"}</v>
    <v>en-US</v>
    <v>NotablePeople</v>
  </rv>
  <rv s="0">
    <v>-1610612480</v>
    <v>Lenny Kravitz</v>
    <v>wjson{"t":"e","d":"Person","e":"LennyKravitz::mkc2j"}</v>
    <v>en-US</v>
    <v>NotablePeople</v>
  </rv>
  <rv s="0">
    <v>-1610612480</v>
    <v>Busta Rhymes</v>
    <v>wjson{"t":"e","d":"Person","e":"BustaRhymes::3jtnv"}</v>
    <v>en-US</v>
    <v>NotablePeople</v>
  </rv>
  <rv s="0">
    <v>-1610612480</v>
    <v>Norah Jones</v>
    <v>wjson{"t":"e","d":"Person","e":"NorahJones::q83ck"}</v>
    <v>en-US</v>
    <v>NotablePeople</v>
  </rv>
  <rv s="0">
    <v>-1610612480</v>
    <v>Brooke Shields</v>
    <v>wjson{"t":"e","d":"Person","e":"BrookeShields::w7qtf"}</v>
    <v>en-US</v>
    <v>NotablePeople</v>
  </rv>
  <rv s="0">
    <v>-1610612480</v>
    <v>Lucy Liu</v>
    <v>wjson{"t":"e","d":"Person","e":"LucyLiu::v3996"}</v>
    <v>en-US</v>
    <v>NotablePeople</v>
  </rv>
  <rv s="0">
    <v>-1610612480</v>
    <v>Alex Rodriguez</v>
    <v>wjson{"t":"e","d":"Person","e":"AlexRodriguez::n578x"}</v>
    <v>en-US</v>
    <v>NotablePeople</v>
  </rv>
  <rv s="0">
    <v>-1610612480</v>
    <v>Steve Buscemi</v>
    <v>wjson{"t":"e","d":"Person","e":"SteveBuscemi::3m7bw"}</v>
    <v>en-US</v>
    <v>NotablePeople</v>
  </rv>
  <rv s="0">
    <v>-1610612480</v>
    <v>Matthew Broderick</v>
    <v>wjson{"t":"e","d":"Person","e":"MatthewBroderick::76g48"}</v>
    <v>en-US</v>
    <v>NotablePeople</v>
  </rv>
  <rv s="0">
    <v>-1610612480</v>
    <v>Humphrey Bogart</v>
    <v>wjson{"t":"e","d":"Person","e":"HumphreyBogart::6fr8f"}</v>
    <v>en-US</v>
    <v>NotablePeople</v>
  </rv>
  <rv s="0">
    <v>-1610612480</v>
    <v>Idina Menzel</v>
    <v>wjson{"t":"e","d":"Person","e":"IdinaMenzel::7hdjg"}</v>
    <v>en-US</v>
    <v>NotablePeople</v>
  </rv>
  <rv s="0">
    <v>-1610612480</v>
    <v>Rosario Dawson</v>
    <v>wjson{"t":"e","d":"Person","e":"RosarioDawson::2t55h"}</v>
    <v>en-US</v>
    <v>NotablePeople</v>
  </rv>
  <rv s="0">
    <v>-1610612480</v>
    <v>Maggie Gyllenhaal</v>
    <v>wjson{"t":"e","d":"Person","e":"MaggieGyllenhaal::rhv93"}</v>
    <v>en-US</v>
    <v>NotablePeople</v>
  </rv>
  <rv s="0">
    <v>-1610612480</v>
    <v>Julia Louis‐Dreyfus</v>
    <v>wjson{"t":"e","d":"Person","e":"JuliaLouis-Dreyfus::6nsth"}</v>
    <v>en-US</v>
    <v>NotablePeople</v>
  </rv>
  <rv s="0">
    <v>-1610612480</v>
    <v>Sienna Miller</v>
    <v>wjson{"t":"e","d":"Person","e":"SiennaMiller::9y87k"}</v>
    <v>en-US</v>
    <v>NotablePeople</v>
  </rv>
  <rv s="0">
    <v>-1610612480</v>
    <v>Sigourney Weaver</v>
    <v>wjson{"t":"e","d":"Person","e":"SigourneyWeaver::6ff24"}</v>
    <v>en-US</v>
    <v>NotablePeople</v>
  </rv>
  <rv s="0">
    <v>-1610612480</v>
    <v>Diane Lane</v>
    <v>wjson{"t":"e","d":"Person","e":"DianeLane::z2ymb"}</v>
    <v>en-US</v>
    <v>NotablePeople</v>
  </rv>
  <rv s="0">
    <v>-1610612480</v>
    <v>Julia Stiles</v>
    <v>wjson{"t":"e","d":"Person","e":"JuliaStiles::h2m4h"}</v>
    <v>en-US</v>
    <v>NotablePeople</v>
  </rv>
  <rv s="0">
    <v>-1610612480</v>
    <v>Mos Def</v>
    <v>wjson{"t":"e","d":"Person","e":"MosDef::rq3mb"}</v>
    <v>en-US</v>
    <v>NotablePeople</v>
  </rv>
  <rv s="0">
    <v>-1610612480</v>
    <v>Susan Sarandon</v>
    <v>wjson{"t":"e","d":"Person","e":"SusanSarandon::25jj4"}</v>
    <v>en-US</v>
    <v>NotablePeople</v>
  </rv>
  <rv s="0">
    <v>-1610612480</v>
    <v>Abigail Breslin</v>
    <v>wjson{"t":"e","d":"Person","e":"AbigailBreslin::b4n6c"}</v>
    <v>en-US</v>
    <v>NotablePeople</v>
  </rv>
  <rv s="0">
    <v>-1610612480</v>
    <v>Marisa Tomei</v>
    <v>wjson{"t":"e","d":"Person","e":"MarisaTomei::8d654"}</v>
    <v>en-US</v>
    <v>NotablePeople</v>
  </rv>
  <rv s="0">
    <v>-1610612480</v>
    <v>Jennifer Grey</v>
    <v>wjson{"t":"e","d":"Person","e":"JenniferGrey::586c9"}</v>
    <v>en-US</v>
    <v>NotablePeople</v>
  </rv>
  <rv s="0">
    <v>-1610612480</v>
    <v>Joss Whedon</v>
    <v>wjson{"t":"e","d":"Person","e":"JossWhedon::w8v3n"}</v>
    <v>en-US</v>
    <v>NotablePeople</v>
  </rv>
  <rv s="0">
    <v>-1610612480</v>
    <v>David Schwimmer</v>
    <v>wjson{"t":"e","d":"Person","e":"DavidSchwimmer::xrjp7"}</v>
    <v>en-US</v>
    <v>NotablePeople</v>
  </rv>
  <rv s="0">
    <v>-1610612480</v>
    <v>Lou Reed</v>
    <v>wjson{"t":"e","d":"Person","e":"LouReed::3m8tk"}</v>
    <v>en-US</v>
    <v>NotablePeople</v>
  </rv>
  <rv s="0">
    <v>-1610612480</v>
    <v>Cyndi Lauper</v>
    <v>wjson{"t":"e","d":"Person","e":"CyndiLauper::qd4fc"}</v>
    <v>en-US</v>
    <v>NotablePeople</v>
  </rv>
  <rv s="0">
    <v>-1610612480</v>
    <v>Emmy Rossum</v>
    <v>wjson{"t":"e","d":"Person","e":"EmmyRossum::6428t"}</v>
    <v>en-US</v>
    <v>NotablePeople</v>
  </rv>
  <rv s="0">
    <v>-1610612480</v>
    <v>Anthony Bourdain</v>
    <v>wjson{"t":"e","d":"Person","e":"AnthonyBourdain::k3d5v"}</v>
    <v>en-US</v>
    <v>NotablePeople</v>
  </rv>
  <rv s="0">
    <v>-1610612480</v>
    <v>Mickey Rooney</v>
    <v>wjson{"t":"e","d":"Person","e":"MickeyRooney::2z7h9"}</v>
    <v>en-US</v>
    <v>NotablePeople</v>
  </rv>
  <rv s="0">
    <v>-1610612480</v>
    <v>Ron Perlman</v>
    <v>wjson{"t":"e","d":"Person","e":"RonPerlman::8mgrr"}</v>
    <v>en-US</v>
    <v>NotablePeople</v>
  </rv>
  <rv s="0">
    <v>-1610612480</v>
    <v>Mary J. Blige</v>
    <v>wjson{"t":"e","d":"Person","e":"MaryJBlige::xx6dx"}</v>
    <v>en-US</v>
    <v>NotablePeople</v>
  </rv>
  <rv s="0">
    <v>-1610612480</v>
    <v>John Williams</v>
    <v>wjson{"t":"e","d":"Person","e":"JohnWilliams::k763w"}</v>
    <v>en-US</v>
    <v>NotablePeople</v>
  </rv>
  <rv s="0">
    <v>-1610612480</v>
    <v>John Frusciante</v>
    <v>wjson{"t":"e","d":"Person","e":"JohnFrusciante::m89jt"}</v>
    <v>en-US</v>
    <v>NotablePeople</v>
  </rv>
  <rv s="0">
    <v>-1610612480</v>
    <v>Sarah Hyland</v>
    <v>wjson{"t":"e","d":"Person","e":"SarahHyland::635y9"}</v>
    <v>en-US</v>
    <v>NotablePeople</v>
  </rv>
  <rv s="3">
    <v>15</v>
  </rv>
  <rv s="1">
    <fb>35761</fb>
    <v>35</v>
  </rv>
  <rv s="1">
    <fb>560358</fb>
    <v>29</v>
  </rv>
  <rv s="1">
    <fb>5597160</fb>
    <v>29</v>
  </rv>
  <rv s="1">
    <fb>1234286</fb>
    <v>29</v>
  </rv>
  <rv s="1">
    <fb>1168268</fb>
    <v>29</v>
  </rv>
  <rv s="1">
    <fb>383693</fb>
    <v>29</v>
  </rv>
  <rv s="1">
    <fb>1281786</fb>
    <v>29</v>
  </rv>
  <rv s="1">
    <fb>87488</fb>
    <v>29</v>
  </rv>
  <rv s="1">
    <fb>1437250</fb>
    <v>29</v>
  </rv>
  <rv s="1">
    <fb>639367</fb>
    <v>29</v>
  </rv>
  <rv s="1">
    <fb>183138</fb>
    <v>29</v>
  </rv>
  <rv s="1">
    <fb>629800</fb>
    <v>29</v>
  </rv>
  <rv s="1">
    <fb>550152</fb>
    <v>29</v>
  </rv>
  <rv s="1">
    <fb>3096461</fb>
    <v>29</v>
  </rv>
  <rv s="1">
    <fb>3007513</fb>
    <v>29</v>
  </rv>
  <rv s="1">
    <fb>392405</fb>
    <v>29</v>
  </rv>
  <rv s="1">
    <fb>34487</fb>
    <v>29</v>
  </rv>
  <rv s="1">
    <fb>1198334</fb>
    <v>29</v>
  </rv>
  <rv s="1">
    <fb>2081507</fb>
    <v>29</v>
  </rv>
  <rv s="1">
    <fb>4358</fb>
    <v>29</v>
  </rv>
  <rv s="1">
    <fb>1294497</fb>
    <v>29</v>
  </rv>
  <rv s="1">
    <fb>285089</fb>
    <v>29</v>
  </rv>
  <rv s="1">
    <fb>3661800</fb>
    <v>29</v>
  </rv>
  <rv s="1">
    <fb>10635.833145449051</fb>
    <v>29</v>
  </rv>
  <rv s="1">
    <fb>0.19571204295033748</fb>
    <v>117</v>
  </rv>
  <rv s="1">
    <fb>2.1044500000000001E-2</fb>
    <v>118</v>
  </rv>
  <rv s="1">
    <fb>1.5186800000000002E-2</fb>
    <v>118</v>
  </rv>
  <rv s="1">
    <fb>5.8577000000000004E-3</fb>
    <v>119</v>
  </rv>
  <rv s="1">
    <fb>8.8749999999999996E-2</fb>
    <v>120</v>
  </rv>
  <rv s="1">
    <fb>0.13100000000000001</fb>
    <v>117</v>
  </rv>
  <rv s="0">
    <v>-1814036224</v>
    <v>weather for New York City</v>
    <v>wjson{"t":"rl","d":"CityWeather","e":{"EntityLookup":{"t":"e","d":"City","e":["NewYork","NewYork","UnitedStates"]}}}</v>
    <v>en-US</v>
    <v>PartlySunnyWeather</v>
  </rv>
  <rv s="11">
    <v>#VALUE!</v>
    <v>en-US</v>
    <v>wjson{"t":"e","d":"City","e":["NewYork","NewYork","UnitedStates"]}</v>
    <v>536871168</v>
    <v>1</v>
    <v>95</v>
    <v>96</v>
    <v>New York City</v>
    <v>97</v>
    <v>98</v>
    <v>City</v>
    <v>99</v>
    <v>100</v>
    <v>113</v>
    <v>472</v>
    <v>473</v>
    <v>474</v>
    <v>475</v>
    <v>171</v>
    <v>476</v>
    <v>477</v>
    <v>478</v>
    <v>479</v>
    <v>480</v>
    <v>481</v>
    <v>482</v>
    <v>483</v>
    <v>484</v>
    <v>485</v>
    <v>486</v>
    <v>487</v>
    <v>488</v>
    <v>New York City</v>
    <v>489</v>
    <v>590</v>
    <v>591</v>
    <v>592</v>
    <v>593</v>
    <v>594</v>
    <v>595</v>
    <v>596</v>
    <v>597</v>
    <v>598</v>
    <v>599</v>
    <v>600</v>
    <v>601</v>
    <v>602</v>
    <v>603</v>
    <v>604</v>
    <v>605</v>
    <v>606</v>
    <v>607</v>
    <v>608</v>
    <v>609</v>
    <v>610</v>
    <v>611</v>
    <v>612</v>
    <v>613</v>
    <v>614</v>
    <v>615</v>
    <v>616</v>
    <v>617</v>
    <v>618</v>
    <v>619</v>
    <v>620</v>
    <v>New York City</v>
    <v>621</v>
    <v>New York City, often called simply New York and abbreviated as NYC, is the most populous city in the United States.</v>
    <v>city</v>
  </rv>
  <rv s="0">
    <v>536871168</v>
    <v>Indianapolis</v>
    <v>wjson{"t":"e","d":"City","e":["Indianapolis","Indiana","UnitedStates"]}</v>
    <v>en-US</v>
    <v>City</v>
  </rv>
  <rv s="0">
    <v>536871168</v>
    <v>Indiana, United States</v>
    <v>wjson{"t":"e","d":"AdministrativeDivision","e":["Indiana","UnitedStates"]}</v>
    <v>en-US</v>
    <v>City</v>
  </rv>
  <rv s="1">
    <fb>21231466600</fb>
    <v>35</v>
  </rv>
  <rv s="1">
    <fb>936.465194</fb>
    <v>122</v>
  </rv>
  <rv s="1">
    <fb>876384</fb>
    <v>29</v>
  </rv>
  <rv s="1">
    <fb>219</fb>
    <v>29</v>
  </rv>
  <rv s="1">
    <fb>441461</fb>
    <v>29</v>
  </rv>
  <rv s="1">
    <fb>0.48580000000000001</fb>
    <v>115</v>
  </rv>
  <rv s="1">
    <fb>333316</fb>
    <v>29</v>
  </rv>
  <rv s="1">
    <fb>91595</fb>
    <v>29</v>
  </rv>
  <rv s="1">
    <fb>45046</fb>
    <v>29</v>
  </rv>
  <rv s="1">
    <fb>11055</fb>
    <v>29</v>
  </rv>
  <rv s="1">
    <fb>90926</fb>
    <v>29</v>
  </rv>
  <rv s="1">
    <fb>94694</fb>
    <v>29</v>
  </rv>
  <rv s="10">
    <v>15</v>
    <v>99</v>
    <v>116</v>
    <v>1</v>
    <v>local map</v>
  </rv>
  <rv s="10">
    <v>16</v>
    <v>99</v>
    <v>116</v>
    <v>1</v>
    <v>location map</v>
  </rv>
  <rv s="1">
    <fb>411970</fb>
    <v>29</v>
  </rv>
  <rv s="1">
    <fb>44709</fb>
    <v>35</v>
  </rv>
  <rv s="3">
    <v>16</v>
  </rv>
  <rv s="0">
    <v>-1610612480</v>
    <v>Adam Lambert</v>
    <v>wjson{"t":"e","d":"Person","e":"AdamLambert::2m665"}</v>
    <v>en-US</v>
    <v>NotablePeople</v>
  </rv>
  <rv s="0">
    <v>-1610612480</v>
    <v>David Letterman</v>
    <v>wjson{"t":"e","d":"Person","e":"DavidLetterman::9k362"}</v>
    <v>en-US</v>
    <v>NotablePeople</v>
  </rv>
  <rv s="0">
    <v>-1610612480</v>
    <v>Kurt Vonnegut</v>
    <v>wjson{"t":"e","d":"Person","e":"KurtVonnegut::3k5h2"}</v>
    <v>en-US</v>
    <v>NotablePeople</v>
  </rv>
  <rv s="0">
    <v>-1610612480</v>
    <v>Brendan Fraser</v>
    <v>wjson{"t":"e","d":"Person","e":"BrendanFraser::2n4xn"}</v>
    <v>en-US</v>
    <v>NotablePeople</v>
  </rv>
  <rv s="0">
    <v>-1610612480</v>
    <v>John Green</v>
    <v>wjson{"t":"e","d":"Person","e":"JohnGreen::d49wk"}</v>
    <v>en-US</v>
    <v>NotablePeople</v>
  </rv>
  <rv s="0">
    <v>-1610612480</v>
    <v>Vivica A. Fox</v>
    <v>wjson{"t":"e","d":"Person","e":"VivicaFox::9666s"}</v>
    <v>en-US</v>
    <v>NotablePeople</v>
  </rv>
  <rv s="0">
    <v>-1610612480</v>
    <v>Dan Quayle</v>
    <v>wjson{"t":"e","d":"Person","e":"DanQuayle::2222s"}</v>
    <v>en-US</v>
    <v>NotablePeople</v>
  </rv>
  <rv s="0">
    <v>-1610612480</v>
    <v>Jared Fogle</v>
    <v>wjson{"t":"e","d":"Person","e":"JaredFogle::kxdn6"}</v>
    <v>en-US</v>
    <v>NotablePeople</v>
  </rv>
  <rv s="0">
    <v>-1610612480</v>
    <v>Mike Epps</v>
    <v>wjson{"t":"e","d":"Person","e":"MikeEpps::4yfd2"}</v>
    <v>en-US</v>
    <v>NotablePeople</v>
  </rv>
  <rv s="0">
    <v>-1610612480</v>
    <v>Kenneth "Babyface" Edmonds</v>
    <v>wjson{"t":"e","d":"Person","e":"KennethBabyfaceEdmonds::xz3p8"}</v>
    <v>en-US</v>
    <v>NotablePeople</v>
  </rv>
  <rv s="0">
    <v>-1610612480</v>
    <v>Ryan Murphy</v>
    <v>wjson{"t":"e","d":"Person","e":"RyanMurphy::g9w56"}</v>
    <v>en-US</v>
    <v>NotablePeople</v>
  </rv>
  <rv s="0">
    <v>-1610612480</v>
    <v>Connie Booth</v>
    <v>wjson{"t":"e","d":"Person","e":"ConnieBooth::j53mn"}</v>
    <v>en-US</v>
    <v>NotablePeople</v>
  </rv>
  <rv s="0">
    <v>-1610612480</v>
    <v>Ted Stevens</v>
    <v>wjson{"t":"e","d":"Person","e":"TedStevens::zwn7v"}</v>
    <v>en-US</v>
    <v>NotablePeople</v>
  </rv>
  <rv s="0">
    <v>-1610612480</v>
    <v>Tim McIlrath</v>
    <v>wjson{"t":"e","d":"Person","e":"TimMcIlrath::4mn8s"}</v>
    <v>en-US</v>
    <v>NotablePeople</v>
  </rv>
  <rv s="0">
    <v>-1610612480</v>
    <v>Trista Sutter</v>
    <v>wjson{"t":"e","d":"Person","e":"TristaRehn::8rpbt"}</v>
    <v>en-US</v>
    <v>NotablePeople</v>
  </rv>
  <rv s="0">
    <v>-1610612480</v>
    <v>Steve Burton</v>
    <v>wjson{"t":"e","d":"Person","e":"SteveBurton::5463w"}</v>
    <v>en-US</v>
    <v>NotablePeople</v>
  </rv>
  <rv s="0">
    <v>-1610612480</v>
    <v>Gordon Hayward</v>
    <v>wjson{"t":"e","d":"Person","e":"GordonHayward::7559b"}</v>
    <v>en-US</v>
    <v>NotablePeople</v>
  </rv>
  <rv s="0">
    <v>-1610612480</v>
    <v>Wes Montgomery</v>
    <v>wjson{"t":"e","d":"Person","e":"WesMontgomery::592s8"}</v>
    <v>en-US</v>
    <v>NotablePeople</v>
  </rv>
  <rv s="0">
    <v>-1610612480</v>
    <v>Mark Warner</v>
    <v>wjson{"t":"e","d":"Person","e":"MarkWarner::66jqp"}</v>
    <v>en-US</v>
    <v>NotablePeople</v>
  </rv>
  <rv s="0">
    <v>-1610612480</v>
    <v>Marc Summers</v>
    <v>wjson{"t":"e","d":"Person","e":"MarcSummers::9576w"}</v>
    <v>en-US</v>
    <v>NotablePeople</v>
  </rv>
  <rv s="0">
    <v>-1610612480</v>
    <v>Trevor Jackson</v>
    <v>wjson{"t":"e","d":"Person","e":"TrevorJackson::4447h"}</v>
    <v>en-US</v>
    <v>NotablePeople</v>
  </rv>
  <rv s="0">
    <v>-1610612480</v>
    <v>Eric Gordon</v>
    <v>wjson{"t":"e","d":"Person","e":"EricGordon::9k925"}</v>
    <v>en-US</v>
    <v>NotablePeople</v>
  </rv>
  <rv s="0">
    <v>-1610612480</v>
    <v>Chris Lytle</v>
    <v>wjson{"t":"e","d":"Person","e":"ChrisLytle::kf4wj"}</v>
    <v>en-US</v>
    <v>NotablePeople</v>
  </rv>
  <rv s="0">
    <v>-1610612480</v>
    <v>Keke Wyatt</v>
    <v>wjson{"t":"e","d":"Person","e":"KekeWyatt::97c53"}</v>
    <v>en-US</v>
    <v>NotablePeople</v>
  </rv>
  <rv s="0">
    <v>-1610612480</v>
    <v>Lisa Kennedy Montgomery</v>
    <v>wjson{"t":"e","d":"Person","e":"LisaKennedyMontgomery::yy42w"}</v>
    <v>en-US</v>
    <v>NotablePeople</v>
  </rv>
  <rv s="0">
    <v>-1610612480</v>
    <v>John Hiatt</v>
    <v>wjson{"t":"e","d":"Person","e":"JohnHiatt::z4572"}</v>
    <v>en-US</v>
    <v>NotablePeople</v>
  </rv>
  <rv s="0">
    <v>-1610612480</v>
    <v>Richard Lugar</v>
    <v>wjson{"t":"e","d":"Person","e":"DickLugar::7ydpb"}</v>
    <v>en-US</v>
    <v>NotablePeople</v>
  </rv>
  <rv s="0">
    <v>-1610612480</v>
    <v>Steve Talley</v>
    <v>wjson{"t":"e","d":"Person","e":"SteveTalley::28f5s"}</v>
    <v>en-US</v>
    <v>NotablePeople</v>
  </rv>
  <rv s="0">
    <v>-1610612480</v>
    <v>Plumb</v>
    <v>wjson{"t":"e","d":"Person","e":"TiffanyArbuckleLee::2y7w8"}</v>
    <v>en-US</v>
    <v>NotablePeople</v>
  </rv>
  <rv s="0">
    <v>-1610612480</v>
    <v>Stephen Sommers</v>
    <v>wjson{"t":"e","d":"Person","e":"StephenSommers::sc6zp"}</v>
    <v>en-US</v>
    <v>NotablePeople</v>
  </rv>
  <rv s="0">
    <v>-1610612480</v>
    <v>Zack Martin</v>
    <v>wjson{"t":"e","d":"Person","e":"ZackMartin::y647h"}</v>
    <v>en-US</v>
    <v>NotablePeople</v>
  </rv>
  <rv s="0">
    <v>-1610612480</v>
    <v>Jane Pauley</v>
    <v>wjson{"t":"e","d":"Person","e":"JanePauley::638r8"}</v>
    <v>en-US</v>
    <v>NotablePeople</v>
  </rv>
  <rv s="0">
    <v>-1610612480</v>
    <v>George Hill</v>
    <v>wjson{"t":"e","d":"Person","e":"GeorgeHill::v6k27"}</v>
    <v>en-US</v>
    <v>NotablePeople</v>
  </rv>
  <rv s="0">
    <v>-1610612480</v>
    <v>Mike Conley Jr.</v>
    <v>wjson{"t":"e","d":"Person","e":"MikeConley::c64yq"}</v>
    <v>en-US</v>
    <v>NotablePeople</v>
  </rv>
  <rv s="0">
    <v>-1610612480</v>
    <v>Jeff Teague</v>
    <v>wjson{"t":"e","d":"Person","e":"JeffTeague::5tkst"}</v>
    <v>en-US</v>
    <v>NotablePeople</v>
  </rv>
  <rv s="0">
    <v>-1610612480</v>
    <v>Sean McCorkle</v>
    <v>wjson{"t":"e","d":"Person","e":"SeanMcCorkle::83fxz"}</v>
    <v>en-US</v>
    <v>NotablePeople</v>
  </rv>
  <rv s="0">
    <v>-1610612480</v>
    <v>Jeff George</v>
    <v>wjson{"t":"e","d":"Person","e":"JeffGeorge::v398j"}</v>
    <v>en-US</v>
    <v>NotablePeople</v>
  </rv>
  <rv s="0">
    <v>-1610612480</v>
    <v>Ken Foree</v>
    <v>wjson{"t":"e","d":"Person","e":"KenForee::76m48"}</v>
    <v>en-US</v>
    <v>NotablePeople</v>
  </rv>
  <rv s="0">
    <v>-1610612480</v>
    <v>Kristina Wagner</v>
    <v>wjson{"t":"e","d":"Person","e":"KristinaWagner::6hx43"}</v>
    <v>en-US</v>
    <v>NotablePeople</v>
  </rv>
  <rv s="0">
    <v>-1610612480</v>
    <v>Michael Graves</v>
    <v>wjson{"t":"e","d":"Person","e":"MichaelGraves::zpd9g"}</v>
    <v>en-US</v>
    <v>NotablePeople</v>
  </rv>
  <rv s="0">
    <v>-1610612480</v>
    <v>Marquis Teague</v>
    <v>wjson{"t":"e","d":"Person","e":"MarquisTeague::25x7z"}</v>
    <v>en-US</v>
    <v>NotablePeople</v>
  </rv>
  <rv s="0">
    <v>-1610612480</v>
    <v>Freddie Hubbard</v>
    <v>wjson{"t":"e","d":"Person","e":"FreddieHubbard::8jpb6"}</v>
    <v>en-US</v>
    <v>NotablePeople</v>
  </rv>
  <rv s="0">
    <v>-1610612480</v>
    <v>Lamon Brewster</v>
    <v>wjson{"t":"e","d":"Person","e":"LamonBrewster::737tt"}</v>
    <v>en-US</v>
    <v>NotablePeople</v>
  </rv>
  <rv s="0">
    <v>-1610612480</v>
    <v>Herb Baumeister</v>
    <v>wjson{"t":"e","d":"Person","e":"HerbBaumeister::p48cf"}</v>
    <v>en-US</v>
    <v>NotablePeople</v>
  </rv>
  <rv s="0">
    <v>-1610612480</v>
    <v>Clifton Webb</v>
    <v>wjson{"t":"e","d":"Person","e":"CliftonWebb::nt9xg"}</v>
    <v>en-US</v>
    <v>NotablePeople</v>
  </rv>
  <rv s="0">
    <v>-1610612480</v>
    <v>Josh McRoberts</v>
    <v>wjson{"t":"e","d":"Person","e":"JoshMcRoberts::3ybj5"}</v>
    <v>en-US</v>
    <v>NotablePeople</v>
  </rv>
  <rv s="0">
    <v>-1610612480</v>
    <v>Courtney Lee</v>
    <v>wjson{"t":"e","d":"Person","e":"CourtneyLee::3g9yj"}</v>
    <v>en-US</v>
    <v>NotablePeople</v>
  </rv>
  <rv s="0">
    <v>-1610612480</v>
    <v>Maria Cantwell</v>
    <v>wjson{"t":"e","d":"Person","e":"MariaCantwell::382w5"}</v>
    <v>en-US</v>
    <v>NotablePeople</v>
  </rv>
  <rv s="0">
    <v>-1610612480</v>
    <v>Allan Bloom</v>
    <v>wjson{"t":"e","d":"Person","e":"AllanBloom::4h6f3"}</v>
    <v>en-US</v>
    <v>NotablePeople</v>
  </rv>
  <rv s="0">
    <v>-1610612480</v>
    <v>Mike Woodson</v>
    <v>wjson{"t":"e","d":"Person","e":"MikeWoodson::3j5mb"}</v>
    <v>en-US</v>
    <v>NotablePeople</v>
  </rv>
  <rv s="0">
    <v>-1610612480</v>
    <v>Jason Whitlock</v>
    <v>wjson{"t":"e","d":"Person","e":"JasonWhitlock::vg2gt"}</v>
    <v>en-US</v>
    <v>NotablePeople</v>
  </rv>
  <rv s="0">
    <v>-1610612480</v>
    <v>Peter Lupus</v>
    <v>wjson{"t":"e","d":"Person","e":"PeterLupus::6ckdn"}</v>
    <v>en-US</v>
    <v>NotablePeople</v>
  </rv>
  <rv s="0">
    <v>-1610612480</v>
    <v>Tiara Thomas</v>
    <v>wjson{"t":"e","d":"Person","e":"TiaraThomas::6bb52"}</v>
    <v>en-US</v>
    <v>NotablePeople</v>
  </rv>
  <rv s="0">
    <v>-1610612480</v>
    <v>Philip W. Anderson</v>
    <v>wjson{"t":"e","d":"Person","e":"PhilipWAnderson::j4q24"}</v>
    <v>en-US</v>
    <v>NotablePeople</v>
  </rv>
  <rv s="0">
    <v>-1610612480</v>
    <v>Brook Kerr</v>
    <v>wjson{"t":"e","d":"Person","e":"BrookKerr::nv5g9"}</v>
    <v>en-US</v>
    <v>NotablePeople</v>
  </rv>
  <rv s="0">
    <v>-1610612480</v>
    <v>Walter Bedell Smith</v>
    <v>wjson{"t":"e","d":"Person","e":"WalterBedellSmith::5677x"}</v>
    <v>en-US</v>
    <v>NotablePeople</v>
  </rv>
  <rv s="0">
    <v>-1610612480</v>
    <v>Ben Quayle</v>
    <v>wjson{"t":"e","d":"Person","e":"BenQuayle::58k29"}</v>
    <v>en-US</v>
    <v>NotablePeople</v>
  </rv>
  <rv s="0">
    <v>-1610612480</v>
    <v>James Baskett</v>
    <v>wjson{"t":"e","d":"Person","e":"JamesBaskett::j6dwj"}</v>
    <v>en-US</v>
    <v>NotablePeople</v>
  </rv>
  <rv s="0">
    <v>-1610612480</v>
    <v>André Carson</v>
    <v>wjson{"t":"e","d":"Person","e":"AndreCarson::tv37s"}</v>
    <v>en-US</v>
    <v>NotablePeople</v>
  </rv>
  <rv s="0">
    <v>-1610612480</v>
    <v>Jack Johnson</v>
    <v>wjson{"t":"e","d":"Person","e":"JackJohnson::gmr3j"}</v>
    <v>en-US</v>
    <v>NotablePeople</v>
  </rv>
  <rv s="0">
    <v>-1610612480</v>
    <v>Steve Ells</v>
    <v>wjson{"t":"e","d":"Person","e":"SteveElls::68n2h"}</v>
    <v>en-US</v>
    <v>NotablePeople</v>
  </rv>
  <rv s="0">
    <v>-1610612480</v>
    <v>J. J. Johnson</v>
    <v>wjson{"t":"e","d":"Person","e":"JJJohnson::p3qrb"}</v>
    <v>en-US</v>
    <v>NotablePeople</v>
  </rv>
  <rv s="0">
    <v>-1610612480</v>
    <v>Terry Lester</v>
    <v>wjson{"t":"e","d":"Person","e":"TerryLester::xsc5m"}</v>
    <v>en-US</v>
    <v>NotablePeople</v>
  </rv>
  <rv s="0">
    <v>-1610612480</v>
    <v>Booth Tarkington</v>
    <v>wjson{"t":"e","d":"Person","e":"BoothTarkington::926nk"}</v>
    <v>en-US</v>
    <v>NotablePeople</v>
  </rv>
  <rv s="0">
    <v>-1610612480</v>
    <v>JaJuan Johnson</v>
    <v>wjson{"t":"e","d":"Person","e":"JaJuanJohnson::g2n7s"}</v>
    <v>en-US</v>
    <v>NotablePeople</v>
  </rv>
  <rv s="0">
    <v>-1610612480</v>
    <v>Marilyn Quayle</v>
    <v>wjson{"t":"e","d":"Person","e":"MarilynQuayle::ty727"}</v>
    <v>en-US</v>
    <v>NotablePeople</v>
  </rv>
  <rv s="0">
    <v>-1610612480</v>
    <v>Eric Dill</v>
    <v>wjson{"t":"e","d":"Person","e":"EricDill::k833h"}</v>
    <v>en-US</v>
    <v>NotablePeople</v>
  </rv>
  <rv s="0">
    <v>-1610612480</v>
    <v>William Ruckelshaus</v>
    <v>wjson{"t":"e","d":"Person","e":"WilliamRuckelshaus::374zc"}</v>
    <v>en-US</v>
    <v>NotablePeople</v>
  </rv>
  <rv s="0">
    <v>-1610612480</v>
    <v>Anthony Montgomery</v>
    <v>wjson{"t":"e","d":"Person","e":"AnthonyMontgomery::3hx6t"}</v>
    <v>en-US</v>
    <v>NotablePeople</v>
  </rv>
  <rv s="0">
    <v>-1610612480</v>
    <v>Mathias Kiwanuka</v>
    <v>wjson{"t":"e","d":"Person","e":"MathiasKiwanuka::9cbc2"}</v>
    <v>en-US</v>
    <v>NotablePeople</v>
  </rv>
  <rv s="0">
    <v>-1610612480</v>
    <v>Jaycie Phelps</v>
    <v>wjson{"t":"e","d":"Person","e":"JayciePhelps::h6667"}</v>
    <v>en-US</v>
    <v>NotablePeople</v>
  </rv>
  <rv s="0">
    <v>-1610612480</v>
    <v>Randy Wittman</v>
    <v>wjson{"t":"e","d":"Person","e":"RandyWittman::w8dyh"}</v>
    <v>en-US</v>
    <v>NotablePeople</v>
  </rv>
  <rv s="0">
    <v>-1610612480</v>
    <v>Kathryn Lasky</v>
    <v>wjson{"t":"e","d":"Person","e":"KathrynLasky::4324r"}</v>
    <v>en-US</v>
    <v>NotablePeople</v>
  </rv>
  <rv s="0">
    <v>-1610612480</v>
    <v>Eric Montross</v>
    <v>wjson{"t":"e","d":"Person","e":"EricMontross::wgw6r"}</v>
    <v>en-US</v>
    <v>NotablePeople</v>
  </rv>
  <rv s="0">
    <v>-1610612480</v>
    <v>Dan Burton</v>
    <v>wjson{"t":"e","d":"Person","e":"DanBurton::88t7m"}</v>
    <v>en-US</v>
    <v>NotablePeople</v>
  </rv>
  <rv s="0">
    <v>-1610612480</v>
    <v>Eric Holcomb</v>
    <v>wjson{"t":"e","d":"Person","e":"EricHolcomb::4v294"}</v>
    <v>en-US</v>
    <v>NotablePeople</v>
  </rv>
  <rv s="0">
    <v>-1610612480</v>
    <v>Aaron Gibson</v>
    <v>wjson{"t":"e","d":"Person","e":"AaronGibson::c92k7"}</v>
    <v>en-US</v>
    <v>NotablePeople</v>
  </rv>
  <rv s="0">
    <v>-1610612480</v>
    <v>Kevon Edmonds</v>
    <v>wjson{"t":"e","d":"Person","e":"KevonEdmonds::g6n77"}</v>
    <v>en-US</v>
    <v>NotablePeople</v>
  </rv>
  <rv s="0">
    <v>-1610612480</v>
    <v>Janet Langhart</v>
    <v>wjson{"t":"e","d":"Person","e":"JanetLanghart::q7g2d"}</v>
    <v>en-US</v>
    <v>NotablePeople</v>
  </rv>
  <rv s="0">
    <v>-1610612480</v>
    <v>Bud Lee</v>
    <v>wjson{"t":"e","d":"Person","e":"BudLee::ktzd8"}</v>
    <v>en-US</v>
    <v>NotablePeople</v>
  </rv>
  <rv s="0">
    <v>-1610612480</v>
    <v>Drew Storen</v>
    <v>wjson{"t":"e","d":"Person","e":"DrewStoren::fy9ct"}</v>
    <v>en-US</v>
    <v>NotablePeople</v>
  </rv>
  <rv s="0">
    <v>-1610612480</v>
    <v>Roy Blount Jr.</v>
    <v>wjson{"t":"e","d":"Person","e":"RoyBlountJr::63nzs"}</v>
    <v>en-US</v>
    <v>NotablePeople</v>
  </rv>
  <rv s="0">
    <v>-1610612480</v>
    <v>Bryan Bullington</v>
    <v>wjson{"t":"e","d":"Person","e":"BryanBullington::qpy52"}</v>
    <v>en-US</v>
    <v>NotablePeople</v>
  </rv>
  <rv s="0">
    <v>-1610612480</v>
    <v>Gaylen Ross</v>
    <v>wjson{"t":"e","d":"Person","e":"GaylenRoss::rh8y9"}</v>
    <v>en-US</v>
    <v>NotablePeople</v>
  </rv>
  <rv s="0">
    <v>-1610612480</v>
    <v>George McGinnis</v>
    <v>wjson{"t":"e","d":"Person","e":"GeorgeMcGinnis::q9q9s"}</v>
    <v>en-US</v>
    <v>NotablePeople</v>
  </rv>
  <rv s="0">
    <v>-1610612480</v>
    <v>John Prendergast</v>
    <v>wjson{"t":"e","d":"Person","e":"JohnPrendergast::qmvd7"}</v>
    <v>en-US</v>
    <v>NotablePeople</v>
  </rv>
  <rv s="0">
    <v>-1610612480</v>
    <v>Harold Courlander</v>
    <v>wjson{"t":"e","d":"Person","e":"HaroldCourlander::ncp4s"}</v>
    <v>en-US</v>
    <v>NotablePeople</v>
  </rv>
  <rv s="0">
    <v>-1610612480</v>
    <v>Rosevelt Colvin</v>
    <v>wjson{"t":"e","d":"Person","e":"RoseveltColvin::28m77"}</v>
    <v>en-US</v>
    <v>NotablePeople</v>
  </rv>
  <rv s="0">
    <v>-1610612480</v>
    <v>Chris Doleman</v>
    <v>wjson{"t":"e","d":"Person","e":"ChrisDoleman::g7nyq"}</v>
    <v>en-US</v>
    <v>NotablePeople</v>
  </rv>
  <rv s="0">
    <v>-1610612480</v>
    <v>C. L. Moore</v>
    <v>wjson{"t":"e","d":"Person","e":"CLMoore::m52g5"}</v>
    <v>en-US</v>
    <v>NotablePeople</v>
  </rv>
  <rv s="0">
    <v>-1610612480</v>
    <v>Todd Lickliter</v>
    <v>wjson{"t":"e","d":"Person","e":"ToddLickliter::c5k6q"}</v>
    <v>en-US</v>
    <v>NotablePeople</v>
  </rv>
  <rv s="0">
    <v>-1610612480</v>
    <v>Louis McHenry Howe</v>
    <v>wjson{"t":"e","d":"Person","e":"LouisMcHenryHowe::5r8kw"}</v>
    <v>en-US</v>
    <v>NotablePeople</v>
  </rv>
  <rv s="0">
    <v>-1610612480</v>
    <v>Tandon Doss</v>
    <v>wjson{"t":"e","d":"Person","e":"TandonDoss::4wz95"}</v>
    <v>en-US</v>
    <v>NotablePeople</v>
  </rv>
  <rv s="0">
    <v>-1610612480</v>
    <v>Gregory A. Ballard</v>
    <v>wjson{"t":"e","d":"Person","e":"GregoryABallard::m278h"}</v>
    <v>en-US</v>
    <v>NotablePeople</v>
  </rv>
  <rv s="0">
    <v>-1610612480</v>
    <v>Doug Jones</v>
    <v>wjson{"t":"e","d":"Person","e":"DougJones::4nvs4"}</v>
    <v>en-US</v>
    <v>NotablePeople</v>
  </rv>
  <rv s="0">
    <v>-1610612480</v>
    <v>Chuck Klein</v>
    <v>wjson{"t":"e","d":"Person","e":"ChuckKlein::q3j34"}</v>
    <v>en-US</v>
    <v>NotablePeople</v>
  </rv>
  <rv s="0">
    <v>-1610612480</v>
    <v>Dick Weber</v>
    <v>wjson{"t":"e","d":"Person","e":"DickWeber::24dz6"}</v>
    <v>en-US</v>
    <v>NotablePeople</v>
  </rv>
  <rv s="0">
    <v>-1610612480</v>
    <v>Tommy Hunter</v>
    <v>wjson{"t":"e","d":"Person","e":"TommyHunter::8k353"}</v>
    <v>en-US</v>
    <v>NotablePeople</v>
  </rv>
  <rv s="0">
    <v>-1610612480</v>
    <v>Mike Quigley</v>
    <v>wjson{"t":"e","d":"Person","e":"MikeQuigley::p8jhm"}</v>
    <v>en-US</v>
    <v>NotablePeople</v>
  </rv>
  <rv s="0">
    <v>-1610612480</v>
    <v>Mark Gregory Clayton</v>
    <v>wjson{"t":"e","d":"Person","e":"MarkClayton::23t78"}</v>
    <v>en-US</v>
    <v>NotablePeople</v>
  </rv>
  <rv s="3">
    <v>17</v>
  </rv>
  <rv s="1">
    <fb>26232</fb>
    <v>35</v>
  </rv>
  <rv s="1">
    <fb>63014</fb>
    <v>29</v>
  </rv>
  <rv s="1">
    <fb>544331</fb>
    <v>29</v>
  </rv>
  <rv s="1">
    <fb>147723</fb>
    <v>29</v>
  </rv>
  <rv s="1">
    <fb>98363</fb>
    <v>29</v>
  </rv>
  <rv s="1">
    <fb>39772</fb>
    <v>29</v>
  </rv>
  <rv s="1">
    <fb>107139</fb>
    <v>29</v>
  </rv>
  <rv s="1">
    <fb>6201</fb>
    <v>29</v>
  </rv>
  <rv s="1">
    <fb>156451</fb>
    <v>29</v>
  </rv>
  <rv s="1">
    <fb>40856</fb>
    <v>29</v>
  </rv>
  <rv s="1">
    <fb>11839</fb>
    <v>29</v>
  </rv>
  <rv s="1">
    <fb>81450</fb>
    <v>29</v>
  </rv>
  <rv s="1">
    <fb>88656</fb>
    <v>29</v>
  </rv>
  <rv s="1">
    <fb>279698</fb>
    <v>29</v>
  </rv>
  <rv s="1">
    <fb>271944</fb>
    <v>29</v>
  </rv>
  <rv s="1">
    <fb>34983</fb>
    <v>29</v>
  </rv>
  <rv s="1">
    <fb>2299</fb>
    <v>29</v>
  </rv>
  <rv s="1">
    <fb>25496</fb>
    <v>29</v>
  </rv>
  <rv s="1">
    <fb>239617</fb>
    <v>29</v>
  </rv>
  <rv s="1">
    <fb>372</fb>
    <v>29</v>
  </rv>
  <rv s="1">
    <fb>32343</fb>
    <v>29</v>
  </rv>
  <rv s="1">
    <fb>25783</fb>
    <v>29</v>
  </rv>
  <rv s="1">
    <fb>527521</fb>
    <v>29</v>
  </rv>
  <rv s="1">
    <fb>935.84257654748455</fb>
    <v>122</v>
  </rv>
  <rv s="1">
    <fb>0.20070025915573883</fb>
    <v>117</v>
  </rv>
  <rv s="1">
    <fb>5.7458300000000004E-2</fb>
    <v>118</v>
  </rv>
  <rv s="1">
    <fb>4.4118700000000004E-2</fb>
    <v>118</v>
  </rv>
  <rv s="1">
    <fb>1.3339600000000002E-2</fb>
    <v>118</v>
  </rv>
  <rv s="1">
    <fb>7.0000000000000007E-2</fb>
    <v>120</v>
  </rv>
  <rv s="1">
    <fb>5.0999999999999997E-2</fb>
    <v>120</v>
  </rv>
  <rv s="0">
    <v>-1814036224</v>
    <v>weather for Indianapolis</v>
    <v>wjson{"t":"rl","d":"CityWeather","e":{"EntityLookup":{"t":"e","d":"City","e":["Indianapolis","Indiana","UnitedStates"]}}}</v>
    <v>en-US</v>
    <v>PartlySunnyWeather</v>
  </rv>
  <rv s="11">
    <v>#VALUE!</v>
    <v>en-US</v>
    <v>wjson{"t":"e","d":"City","e":["Indianapolis","Indiana","UnitedStates"]}</v>
    <v>536871168</v>
    <v>1</v>
    <v>95</v>
    <v>96</v>
    <v>Indianapolis</v>
    <v>97</v>
    <v>98</v>
    <v>City</v>
    <v>99</v>
    <v>100</v>
    <v>113</v>
    <v>624</v>
    <v>625</v>
    <v>626</v>
    <v>627</v>
    <v>171</v>
    <v>628</v>
    <v>629</v>
    <v>630</v>
    <v>631</v>
    <v>632</v>
    <v>633</v>
    <v>634</v>
    <v>635</v>
    <v>636</v>
    <v>637</v>
    <v>638</v>
    <v>639</v>
    <v>640</v>
    <v>Indianapolis</v>
    <v>641</v>
    <v>742</v>
    <v>743</v>
    <v>744</v>
    <v>745</v>
    <v>746</v>
    <v>747</v>
    <v>748</v>
    <v>749</v>
    <v>750</v>
    <v>751</v>
    <v>752</v>
    <v>753</v>
    <v>754</v>
    <v>755</v>
    <v>756</v>
    <v>757</v>
    <v>758</v>
    <v>759</v>
    <v>760</v>
    <v>761</v>
    <v>762</v>
    <v>763</v>
    <v>764</v>
    <v>765</v>
    <v>766</v>
    <v>767</v>
    <v>768</v>
    <v>769</v>
    <v>770</v>
    <v>771</v>
    <v>772</v>
    <v>Indianapolis</v>
    <v>773</v>
    <v>Indianapolis, colloquially known as Indy, is the state capital and most–populous city of the U.S. state of Indiana and the seat of Marion County. According to 2019 estimates from the U.S.</v>
    <v>city</v>
  </rv>
  <rv s="0">
    <v>536871168</v>
    <v>07039</v>
    <v>wjson{"t":"e","d":"ZIPCode","e":"07039"}</v>
    <v>en-US</v>
    <v>CenterMap</v>
  </rv>
  <rv s="1">
    <fb>2011118900</fb>
    <v>35</v>
  </rv>
  <rv s="1">
    <fb>1398563000</fb>
    <v>35</v>
  </rv>
  <rv s="1">
    <fb>973</fb>
    <v>29</v>
  </rv>
  <rv s="1">
    <fb>862</fb>
    <v>29</v>
  </rv>
  <rv s="3">
    <v>18</v>
  </rv>
  <rv s="1">
    <fb>618400</fb>
    <v>136</v>
  </rv>
  <rv s="1">
    <fb>1285</fb>
    <v>29</v>
  </rv>
  <rv s="0">
    <v>536871168</v>
    <v>Livingston</v>
    <v>wjson{"t":"e","d":"City","e":["Livingston","NewJersey","UnitedStates"]}</v>
    <v>en-US</v>
    <v>City</v>
  </rv>
  <rv s="3">
    <v>19</v>
  </rv>
  <rv s="1">
    <fb>0</fb>
    <v>137</v>
  </rv>
  <rv s="0">
    <v>536871168</v>
    <v>Essex County, New Jersey, United States</v>
    <v>wjson{"t":"e","d":"AdministrativeDivision","e":["EssexCounty","NewJersey","UnitedStates"]}</v>
    <v>en-US</v>
    <v>City</v>
  </rv>
  <rv s="3">
    <v>20</v>
  </rv>
  <rv s="1">
    <fb>15143</fb>
    <v>29</v>
  </rv>
  <rv s="3">
    <v>21</v>
  </rv>
  <rv s="1">
    <fb>0.44840000000000002</fb>
    <v>115</v>
  </rv>
  <rv s="1">
    <fb>9931</fb>
    <v>29</v>
  </rv>
  <rv s="1">
    <fb>729</fb>
    <v>29</v>
  </rv>
  <rv s="1">
    <fb>3269</fb>
    <v>29</v>
  </rv>
  <rv s="1">
    <fb>3693</fb>
    <v>29</v>
  </rv>
  <rv s="1">
    <fb>614</fb>
    <v>29</v>
  </rv>
  <rv s="1">
    <fb>1626</fb>
    <v>29</v>
  </rv>
  <rv s="1">
    <fb>35.767735803740159</fb>
    <v>138</v>
  </rv>
  <rv s="1">
    <fb>40.787613999999998</fb>
    <v>138</v>
  </rv>
  <rv s="10">
    <v>17</v>
    <v>99</v>
    <v>116</v>
    <v>1</v>
    <v>local map</v>
  </rv>
  <rv s="10">
    <v>18</v>
    <v>99</v>
    <v>116</v>
    <v>1</v>
    <v>location map</v>
  </rv>
  <rv s="1">
    <fb>-74.329999000000001</fb>
    <v>138</v>
  </rv>
  <rv s="1">
    <fb>14812</fb>
    <v>29</v>
  </rv>
  <rv s="1">
    <fb>153381</fb>
    <v>35</v>
  </rv>
  <rv s="1">
    <fb>2.91</fb>
    <v>139</v>
  </rv>
  <rv s="1">
    <fb>68599</fb>
    <v>35</v>
  </rv>
  <rv s="1">
    <fb>29955</fb>
    <v>29</v>
  </rv>
  <rv s="1">
    <fb>1380</fb>
    <v>29</v>
  </rv>
  <rv s="1">
    <fb>16845</fb>
    <v>29</v>
  </rv>
  <rv s="1">
    <fb>6151</fb>
    <v>29</v>
  </rv>
  <rv s="1">
    <fb>5579</fb>
    <v>29</v>
  </rv>
  <rv s="1">
    <fb>914</fb>
    <v>29</v>
  </rv>
  <rv s="1">
    <fb>7578</fb>
    <v>29</v>
  </rv>
  <rv s="1">
    <fb>815</fb>
    <v>29</v>
  </rv>
  <rv s="1">
    <fb>2827</fb>
    <v>29</v>
  </rv>
  <rv s="1">
    <fb>4292</fb>
    <v>29</v>
  </rv>
  <rv s="1">
    <fb>1630</fb>
    <v>29</v>
  </rv>
  <rv s="1">
    <fb>1412</fb>
    <v>29</v>
  </rv>
  <rv s="1">
    <fb>1044</fb>
    <v>29</v>
  </rv>
  <rv s="1">
    <fb>5114</fb>
    <v>29</v>
  </rv>
  <rv s="1">
    <fb>16079</fb>
    <v>29</v>
  </rv>
  <rv s="1">
    <fb>1649</fb>
    <v>29</v>
  </rv>
  <rv s="1">
    <fb>0</fb>
    <v>29</v>
  </rv>
  <rv s="1">
    <fb>6721</fb>
    <v>29</v>
  </rv>
  <rv s="1">
    <fb>494</fb>
    <v>29</v>
  </rv>
  <rv s="1">
    <fb>55</fb>
    <v>29</v>
  </rv>
  <rv s="1">
    <fb>241</fb>
    <v>29</v>
  </rv>
  <rv s="1">
    <fb>770</fb>
    <v>29</v>
  </rv>
  <rv s="1">
    <fb>21674</fb>
    <v>29</v>
  </rv>
  <rv s="1">
    <fb>2.289998986726112E-2</fb>
    <v>120</v>
  </rv>
  <rv s="1">
    <fb>6.6250000000000003E-2</fb>
    <v>120</v>
  </rv>
  <rv s="1">
    <fb>22018</fb>
    <v>29</v>
  </rv>
  <rv s="1">
    <fb>0.86505602885222399</fb>
    <v>115</v>
  </rv>
  <rv s="12">
    <v>#VALUE!</v>
    <v>en-US</v>
    <v>wjson{"t":"e","d":"ZIPCode","e":"07039"}</v>
    <v>536871168</v>
    <v>1</v>
    <v>124</v>
    <v>125</v>
    <v>07039</v>
    <v>97</v>
    <v>98</v>
    <v>CenterMap</v>
    <v>99</v>
    <v>126</v>
    <v>135</v>
    <v>776</v>
    <v>777</v>
    <v>780</v>
    <v>781</v>
    <v>782</v>
    <v>35620</v>
    <v>Middle Atlantic</v>
    <v>Northeast</v>
    <v>784</v>
    <v>785</v>
    <v>787</v>
    <v>785</v>
    <v>408</v>
    <v>788</v>
    <v>789</v>
    <v>790</v>
    <v>791</v>
    <v>792</v>
    <v>793</v>
    <v>794</v>
    <v>795</v>
    <v>796</v>
    <v>797</v>
    <v>798</v>
    <v>799</v>
    <v>800</v>
    <v>801</v>
    <v>802</v>
    <v>803</v>
    <v>07039</v>
    <v>804</v>
    <v>805</v>
    <v>806</v>
    <v>807</v>
    <v>808</v>
    <v>809</v>
    <v>810</v>
    <v>811</v>
    <v>812</v>
    <v>813</v>
    <v>814</v>
    <v>815</v>
    <v>816</v>
    <v>817</v>
    <v>818</v>
    <v>819</v>
    <v>820</v>
    <v>821</v>
    <v>822</v>
    <v>823</v>
    <v>824</v>
    <v>825</v>
    <v>826</v>
    <v>827</v>
    <v>828</v>
    <v>829</v>
    <v>830</v>
    <v>831</v>
    <v>830</v>
    <v>07039</v>
    <v>832</v>
    <v>ZIP Code</v>
  </rv>
  <rv s="0">
    <v>536871168</v>
    <v>47401</v>
    <v>wjson{"t":"e","d":"ZIPCode","e":"47401"}</v>
    <v>en-US</v>
    <v>CenterMap</v>
  </rv>
  <rv s="1">
    <fb>1446491100</fb>
    <v>35</v>
  </rv>
  <rv s="1">
    <fb>421939000</fb>
    <v>35</v>
  </rv>
  <rv s="1">
    <fb>812</fb>
    <v>29</v>
  </rv>
  <rv s="3">
    <v>22</v>
  </rv>
  <rv s="1">
    <fb>227400</fb>
    <v>136</v>
  </rv>
  <rv s="1">
    <fb>944</fb>
    <v>29</v>
  </rv>
  <rv s="0">
    <v>536871168</v>
    <v>Bloomington</v>
    <v>wjson{"t":"e","d":"City","e":["Bloomington","Indiana","UnitedStates"]}</v>
    <v>en-US</v>
    <v>City</v>
  </rv>
  <rv s="3">
    <v>23</v>
  </rv>
  <rv s="0">
    <v>536871168</v>
    <v>Brown County, Indiana, United States</v>
    <v>wjson{"t":"e","d":"AdministrativeDivision","e":["BrownCounty","Indiana","UnitedStates"]}</v>
    <v>en-US</v>
    <v>City</v>
  </rv>
  <rv s="0">
    <v>536871168</v>
    <v>Monroe County, Indiana, United States</v>
    <v>wjson{"t":"e","d":"AdministrativeDivision","e":["MonroeCounty","Indiana","UnitedStates"]}</v>
    <v>en-US</v>
    <v>City</v>
  </rv>
  <rv s="3">
    <v>24</v>
  </rv>
  <rv s="1">
    <fb>21547</fb>
    <v>29</v>
  </rv>
  <rv s="3">
    <v>25</v>
  </rv>
  <rv s="1">
    <fb>0.54249999999999998</fb>
    <v>115</v>
  </rv>
  <rv s="1">
    <fb>17513</fb>
    <v>29</v>
  </rv>
  <rv s="1">
    <fb>4841</fb>
    <v>29</v>
  </rv>
  <rv s="1">
    <fb>3600</fb>
    <v>29</v>
  </rv>
  <rv s="1">
    <fb>1331</fb>
    <v>29</v>
  </rv>
  <rv s="1">
    <fb>3642</fb>
    <v>29</v>
  </rv>
  <rv s="1">
    <fb>4099</fb>
    <v>29</v>
  </rv>
  <rv s="1">
    <fb>214.7540441447301</fb>
    <v>122</v>
  </rv>
  <rv s="1">
    <fb>39.079439999999998</fb>
    <v>138</v>
  </rv>
  <rv s="10">
    <v>19</v>
    <v>99</v>
    <v>116</v>
    <v>1</v>
    <v>local map</v>
  </rv>
  <rv s="10">
    <v>20</v>
    <v>99</v>
    <v>116</v>
    <v>1</v>
    <v>location map</v>
  </rv>
  <rv s="1">
    <fb>-86.444578000000007</fb>
    <v>138</v>
  </rv>
  <rv s="1">
    <fb>21451</fb>
    <v>29</v>
  </rv>
  <rv s="1">
    <fb>52366</fb>
    <v>136</v>
  </rv>
  <rv s="1">
    <fb>2.21</fb>
    <v>139</v>
  </rv>
  <rv s="1">
    <fb>35120</fb>
    <v>35</v>
  </rv>
  <rv s="1">
    <fb>42998</fb>
    <v>29</v>
  </rv>
  <rv s="1">
    <fb>1697</fb>
    <v>29</v>
  </rv>
  <rv s="1">
    <fb>30474</fb>
    <v>29</v>
  </rv>
  <rv s="1">
    <fb>4878</fb>
    <v>29</v>
  </rv>
  <rv s="1">
    <fb>5949</fb>
    <v>29</v>
  </rv>
  <rv s="1">
    <fb>1386</fb>
    <v>29</v>
  </rv>
  <rv s="1">
    <fb>7363</fb>
    <v>29</v>
  </rv>
  <rv s="1">
    <fb>2327</fb>
    <v>29</v>
  </rv>
  <rv s="1">
    <fb>3565</fb>
    <v>29</v>
  </rv>
  <rv s="1">
    <fb>5202</fb>
    <v>29</v>
  </rv>
  <rv s="1">
    <fb>1256</fb>
    <v>29</v>
  </rv>
  <rv s="1">
    <fb>2415</fb>
    <v>29</v>
  </rv>
  <rv s="1">
    <fb>3623</fb>
    <v>29</v>
  </rv>
  <rv s="1">
    <fb>17372</fb>
    <v>29</v>
  </rv>
  <rv s="1">
    <fb>15230</fb>
    <v>29</v>
  </rv>
  <rv s="1">
    <fb>1589</fb>
    <v>29</v>
  </rv>
  <rv s="1">
    <fb>58</fb>
    <v>29</v>
  </rv>
  <rv s="1">
    <fb>4350</fb>
    <v>29</v>
  </rv>
  <rv s="1">
    <fb>1438</fb>
    <v>29</v>
  </rv>
  <rv s="1">
    <fb>20</fb>
    <v>29</v>
  </rv>
  <rv s="1">
    <fb>280</fb>
    <v>29</v>
  </rv>
  <rv s="1">
    <fb>1263</fb>
    <v>29</v>
  </rv>
  <rv s="1">
    <fb>35589</fb>
    <v>29</v>
  </rv>
  <rv s="1">
    <fb>0.2332425068119891</fb>
    <v>117</v>
  </rv>
  <rv s="1">
    <fb>13557</fb>
    <v>29</v>
  </rv>
  <rv s="1">
    <fb>37.56518755231334</fb>
    <v>138</v>
  </rv>
  <rv s="12">
    <v>#VALUE!</v>
    <v>en-US</v>
    <v>wjson{"t":"e","d":"ZIPCode","e":"47401"}</v>
    <v>536871168</v>
    <v>1</v>
    <v>124</v>
    <v>125</v>
    <v>47401</v>
    <v>97</v>
    <v>98</v>
    <v>CenterMap</v>
    <v>99</v>
    <v>126</v>
    <v>135</v>
    <v>835</v>
    <v>836</v>
    <v>838</v>
    <v>839</v>
    <v>840</v>
    <v>14020</v>
    <v>East North Central</v>
    <v>Midwest</v>
    <v>842</v>
    <v>785</v>
    <v>845</v>
    <v>785</v>
    <v>144</v>
    <v>846</v>
    <v>847</v>
    <v>848</v>
    <v>849</v>
    <v>850</v>
    <v>851</v>
    <v>852</v>
    <v>853</v>
    <v>854</v>
    <v>855</v>
    <v>856</v>
    <v>857</v>
    <v>858</v>
    <v>859</v>
    <v>860</v>
    <v>861</v>
    <v>47401</v>
    <v>862</v>
    <v>863</v>
    <v>864</v>
    <v>865</v>
    <v>866</v>
    <v>867</v>
    <v>868</v>
    <v>869</v>
    <v>870</v>
    <v>871</v>
    <v>872</v>
    <v>873</v>
    <v>874</v>
    <v>875</v>
    <v>876</v>
    <v>877</v>
    <v>878</v>
    <v>879</v>
    <v>880</v>
    <v>881</v>
    <v>882</v>
    <v>883</v>
    <v>884</v>
    <v>885</v>
    <v>886</v>
    <v>887</v>
    <v>771</v>
    <v>888</v>
    <v>771</v>
    <v>47401</v>
    <v>889</v>
    <v>ZIP Code</v>
  </rv>
  <rv s="0">
    <v>536871168</v>
    <v>90210</v>
    <v>wjson{"t":"e","d":"ZIPCode","e":"90210"}</v>
    <v>en-US</v>
    <v>CenterMap</v>
  </rv>
  <rv s="1">
    <fb>2199107600</fb>
    <v>35</v>
  </rv>
  <rv s="1">
    <fb>2574345000</fb>
    <v>35</v>
  </rv>
  <rv s="1">
    <fb>310</fb>
    <v>29</v>
  </rv>
  <rv s="1">
    <fb>424</fb>
    <v>29</v>
  </rv>
  <rv s="3">
    <v>26</v>
  </rv>
  <rv s="1">
    <fb>2000000</fb>
    <v>35</v>
  </rv>
  <rv s="1">
    <fb>2496</fb>
    <v>29</v>
  </rv>
  <rv s="0">
    <v>536871168</v>
    <v>Beverly Hills</v>
    <v>wjson{"t":"e","d":"City","e":["BeverlyHills","California","UnitedStates"]}</v>
    <v>en-US</v>
    <v>City</v>
  </rv>
  <rv s="3">
    <v>27</v>
  </rv>
  <rv s="1">
    <fb>7.4999999999999997E-3</fb>
    <v>142</v>
  </rv>
  <rv s="0">
    <v>536871168</v>
    <v>Los Angeles County, California, United States</v>
    <v>wjson{"t":"e","d":"AdministrativeDivision","e":["LosAngelesCounty","California","UnitedStates"]}</v>
    <v>en-US</v>
    <v>City</v>
  </rv>
  <rv s="3">
    <v>28</v>
  </rv>
  <rv s="1">
    <fb>2.75E-2</fb>
    <v>120</v>
  </rv>
  <rv s="1">
    <fb>10402</fb>
    <v>29</v>
  </rv>
  <rv s="3">
    <v>29</v>
  </rv>
  <rv s="1">
    <fb>0.58089999999999997</fb>
    <v>115</v>
  </rv>
  <rv s="1">
    <fb>7983</fb>
    <v>29</v>
  </rv>
  <rv s="1">
    <fb>1237</fb>
    <v>29</v>
  </rv>
  <rv s="1">
    <fb>1991</fb>
    <v>29</v>
  </rv>
  <rv s="1">
    <fb>3186</fb>
    <v>29</v>
  </rv>
  <rv s="1">
    <fb>474</fb>
    <v>29</v>
  </rv>
  <rv s="1">
    <fb>1095</fb>
    <v>29</v>
  </rv>
  <rv s="1">
    <fb>26.223629617152</fb>
    <v>138</v>
  </rv>
  <rv s="1">
    <fb>34.103130999999998</fb>
    <v>138</v>
  </rv>
  <rv s="10">
    <v>21</v>
    <v>99</v>
    <v>116</v>
    <v>1</v>
    <v>local map</v>
  </rv>
  <rv s="10">
    <v>22</v>
    <v>99</v>
    <v>116</v>
    <v>1</v>
    <v>location map</v>
  </rv>
  <rv s="1">
    <fb>-118.416253</fb>
    <v>122</v>
  </rv>
  <rv s="1">
    <fb>9614</fb>
    <v>29</v>
  </rv>
  <rv s="1">
    <fb>149732</fb>
    <v>35</v>
  </rv>
  <rv s="1">
    <fb>2.4900000000000002</fb>
    <v>139</v>
  </rv>
  <rv s="1">
    <fb>111084</fb>
    <v>35</v>
  </rv>
  <rv s="1">
    <fb>20016</fb>
    <v>29</v>
  </rv>
  <rv s="1">
    <fb>732</fb>
    <v>29</v>
  </rv>
  <rv s="1">
    <fb>11023</fb>
    <v>29</v>
  </rv>
  <rv s="1">
    <fb>3243</fb>
    <v>29</v>
  </rv>
  <rv s="1">
    <fb>5018</fb>
    <v>29</v>
  </rv>
  <rv s="1">
    <fb>684</fb>
    <v>29</v>
  </rv>
  <rv s="1">
    <fb>5042</fb>
    <v>29</v>
  </rv>
  <rv s="1">
    <fb>689</fb>
    <v>29</v>
  </rv>
  <rv s="1">
    <fb>1973</fb>
    <v>29</v>
  </rv>
  <rv s="1">
    <fb>1986</fb>
    <v>29</v>
  </rv>
  <rv s="1">
    <fb>2059</fb>
    <v>29</v>
  </rv>
  <rv s="1">
    <fb>1544</fb>
    <v>29</v>
  </rv>
  <rv s="1">
    <fb>1039</fb>
    <v>29</v>
  </rv>
  <rv s="1">
    <fb>4360</fb>
    <v>29</v>
  </rv>
  <rv s="1">
    <fb>9944</fb>
    <v>29</v>
  </rv>
  <rv s="1">
    <fb>1502</fb>
    <v>29</v>
  </rv>
  <rv s="1">
    <fb>15</fb>
    <v>29</v>
  </rv>
  <rv s="1">
    <fb>1680</fb>
    <v>29</v>
  </rv>
  <rv s="1">
    <fb>188</fb>
    <v>29</v>
  </rv>
  <rv s="1">
    <fb>291</fb>
    <v>29</v>
  </rv>
  <rv s="1">
    <fb>744</fb>
    <v>29</v>
  </rv>
  <rv s="1">
    <fb>17098</fb>
    <v>29</v>
  </rv>
  <rv s="1">
    <fb>7.6703692584809371E-2</fb>
    <v>120</v>
  </rv>
  <rv s="1">
    <fb>0.06</fb>
    <v>120</v>
  </rv>
  <rv s="1">
    <fb>35324</fb>
    <v>29</v>
  </rv>
  <rv s="1">
    <fb>0.15280929850982397</fb>
    <v>115</v>
  </rv>
  <rv s="13">
    <v>#VALUE!</v>
    <v>en-US</v>
    <v>wjson{"t":"e","d":"ZIPCode","e":"90210"}</v>
    <v>536871168</v>
    <v>1</v>
    <v>140</v>
    <v>141</v>
    <v>90210</v>
    <v>97</v>
    <v>98</v>
    <v>CenterMap</v>
    <v>99</v>
    <v>126</v>
    <v>135</v>
    <v>892</v>
    <v>893</v>
    <v>896</v>
    <v>897</v>
    <v>898</v>
    <v>Pacific</v>
    <v>West</v>
    <v>900</v>
    <v>901</v>
    <v>903</v>
    <v>904</v>
    <v>348</v>
    <v>905</v>
    <v>906</v>
    <v>907</v>
    <v>908</v>
    <v>909</v>
    <v>910</v>
    <v>911</v>
    <v>912</v>
    <v>913</v>
    <v>914</v>
    <v>915</v>
    <v>916</v>
    <v>917</v>
    <v>918</v>
    <v>919</v>
    <v>920</v>
    <v>90210</v>
    <v>921</v>
    <v>922</v>
    <v>923</v>
    <v>924</v>
    <v>925</v>
    <v>926</v>
    <v>927</v>
    <v>928</v>
    <v>929</v>
    <v>930</v>
    <v>931</v>
    <v>932</v>
    <v>933</v>
    <v>934</v>
    <v>935</v>
    <v>936</v>
    <v>937</v>
    <v>938</v>
    <v>939</v>
    <v>940</v>
    <v>941</v>
    <v>822</v>
    <v>942</v>
    <v>943</v>
    <v>944</v>
    <v>945</v>
    <v>946</v>
    <v>947</v>
    <v>467</v>
    <v>90210</v>
    <v>948</v>
    <v>ZIP Code</v>
  </rv>
  <rv s="1">
    <fb>296088389400</fb>
    <v>35</v>
  </rv>
  <rv s="1">
    <fb>112963</fb>
    <v>29</v>
  </rv>
  <rv s="1">
    <fb>68164</fb>
    <v>29</v>
  </rv>
  <rv s="1">
    <fb>12304.882554999998</fb>
    <v>121</v>
  </rv>
  <rv s="1">
    <fb>5126081</fb>
    <v>29</v>
  </rv>
  <rv s="1">
    <fb>0.50290000000000001</fb>
    <v>115</v>
  </rv>
  <rv s="1">
    <fb>3295198</fb>
    <v>29</v>
  </rv>
  <rv s="1">
    <fb>699328</fb>
    <v>29</v>
  </rv>
  <rv s="1">
    <fb>701481</fb>
    <v>29</v>
  </rv>
  <rv s="1">
    <fb>277335</fb>
    <v>29</v>
  </rv>
  <rv s="1">
    <fb>689664</fb>
    <v>29</v>
  </rv>
  <rv s="1">
    <fb>927390</fb>
    <v>29</v>
  </rv>
  <rv s="1">
    <fb>10509.869648999998</fb>
    <v>121</v>
  </rv>
  <rv s="10">
    <v>23</v>
    <v>99</v>
    <v>116</v>
    <v>1</v>
    <v>local map</v>
  </rv>
  <rv s="10">
    <v>24</v>
    <v>99</v>
    <v>116</v>
    <v>1</v>
    <v>location map</v>
  </rv>
  <rv s="1">
    <fb>4979641</fb>
    <v>29</v>
  </rv>
  <rv s="1">
    <fb>61015</fb>
    <v>35</v>
  </rv>
  <rv s="1">
    <fb>30798</fb>
    <v>35</v>
  </rv>
  <rv s="1">
    <fb>10170292</fb>
    <v>29</v>
  </rv>
  <rv s="1">
    <fb>631911</fb>
    <v>29</v>
  </rv>
  <rv s="1">
    <fb>6567158</fb>
    <v>29</v>
  </rv>
  <rv s="1">
    <fb>1641669</fb>
    <v>29</v>
  </rv>
  <rv s="1">
    <fb>1264984</fb>
    <v>29</v>
  </rv>
  <rv s="1">
    <fb>470973</fb>
    <v>29</v>
  </rv>
  <rv s="1">
    <fb>1384333</fb>
    <v>29</v>
  </rv>
  <rv s="1">
    <fb>88238</fb>
    <v>29</v>
  </rv>
  <rv s="1">
    <fb>1408905</fb>
    <v>29</v>
  </rv>
  <rv s="1">
    <fb>492924</fb>
    <v>29</v>
  </rv>
  <rv s="1">
    <fb>158811</fb>
    <v>29</v>
  </rv>
  <rv s="1">
    <fb>1005215</fb>
    <v>29</v>
  </rv>
  <rv s="1">
    <fb>681281</fb>
    <v>29</v>
  </rv>
  <rv s="1">
    <fb>3429945</fb>
    <v>29</v>
  </rv>
  <rv s="1">
    <fb>3707246</fb>
    <v>29</v>
  </rv>
  <rv s="1">
    <fb>409379</fb>
    <v>29</v>
  </rv>
  <rv s="1">
    <fb>68211</fb>
    <v>29</v>
  </rv>
  <rv s="1">
    <fb>1460508</fb>
    <v>29</v>
  </rv>
  <rv s="1">
    <fb>828981</fb>
    <v>29</v>
  </rv>
  <rv s="1">
    <fb>27691</fb>
    <v>29</v>
  </rv>
  <rv s="1">
    <fb>2101084</fb>
    <v>29</v>
  </rv>
  <rv s="1">
    <fb>386412</fb>
    <v>29</v>
  </rv>
  <rv s="1">
    <fb>5232835</fb>
    <v>29</v>
  </rv>
  <rv s="1">
    <fb>826.52491436152525</fb>
    <v>122</v>
  </rv>
  <rv s="1">
    <fb>0.16960570331515135</fb>
    <v>117</v>
  </rv>
  <rv s="10">
    <v>25</v>
    <v>99</v>
    <v>116</v>
    <v>1</v>
    <v>population history</v>
  </rv>
  <rv s="14">
    <v>#VALUE!</v>
    <v>en-US</v>
    <v>wjson{"t":"e","d":"AdministrativeDivision","e":["LosAngelesCounty","California","UnitedStates"]}</v>
    <v>536871168</v>
    <v>1</v>
    <v>144</v>
    <v>145</v>
    <v>Los Angeles County, California, United States</v>
    <v>97</v>
    <v>146</v>
    <v>City</v>
    <v>99</v>
    <v>147</v>
    <v>155</v>
    <v>950</v>
    <v>951</v>
    <v>952</v>
    <v>953</v>
    <v>319</v>
    <v>171</v>
    <v>954</v>
    <v>955</v>
    <v>956</v>
    <v>957</v>
    <v>958</v>
    <v>959</v>
    <v>960</v>
    <v>961</v>
    <v>962</v>
    <v>963</v>
    <v>964</v>
    <v>965</v>
    <v>966</v>
    <v>Los Angeles County, California, United States</v>
    <v>320</v>
    <v>967</v>
    <v>968</v>
    <v>969</v>
    <v>970</v>
    <v>971</v>
    <v>972</v>
    <v>973</v>
    <v>974</v>
    <v>975</v>
    <v>976</v>
    <v>977</v>
    <v>978</v>
    <v>979</v>
    <v>980</v>
    <v>981</v>
    <v>982</v>
    <v>983</v>
    <v>984</v>
    <v>985</v>
    <v>986</v>
    <v>987</v>
    <v>988</v>
    <v>989</v>
    <v>990</v>
    <v>991</v>
    <v>992</v>
    <v>993</v>
    <v>Los Angeles County, California, United States</v>
    <v>Los Angeles County, officially the County of Los Angeles, is the most populous county in the United States and in the U.S. state of California, with more than ten million inhabitants as of 2018.</v>
    <v>administrative division</v>
  </rv>
  <rv s="0">
    <v>536871168</v>
    <v>Golden Gate Bridge</v>
    <v>wjson{"t":"e","d":"Bridge","e":"GoldenGateBridge::j6798"}</v>
    <v>en-US</v>
    <v>Bridge</v>
  </rv>
  <rv s="0">
    <v>536871168</v>
    <v>Marin County, California, United States</v>
    <v>wjson{"t":"e","d":"AdministrativeDivision","e":["MarinCounty","California","UnitedStates"]}</v>
    <v>en-US</v>
    <v>City</v>
  </rv>
  <rv s="0">
    <v>536871168</v>
    <v>San Francisco County, California, United States</v>
    <v>wjson{"t":"e","d":"AdministrativeDivision","e":["SanFranciscoCounty","California","UnitedStates"]}</v>
    <v>en-US</v>
    <v>City</v>
  </rv>
  <rv s="3">
    <v>30</v>
  </rv>
  <rv s="0">
    <v>536871168</v>
    <v>San Francisco</v>
    <v>wjson{"t":"e","d":"City","e":["SanFrancisco","California","UnitedStates"]}</v>
    <v>en-US</v>
    <v>City</v>
  </rv>
  <rv s="3">
    <v>31</v>
  </rv>
  <rv s="1">
    <fb>67.055999999999997</fb>
    <v>138</v>
  </rv>
  <rv s="1">
    <fb>13624</fb>
    <v>167</v>
  </rv>
  <rv s="1">
    <fb>12059</fb>
    <v>167</v>
  </rv>
  <rv s="3">
    <v>32</v>
  </rv>
  <rv s="0">
    <v>536871168</v>
    <v>San Francisco Bay</v>
    <v>wjson{"t":"e","d":"Ocean","e":"SanFranciscoBay"}</v>
    <v>en-US</v>
    <v>Mountain</v>
  </rv>
  <rv s="3">
    <v>33</v>
  </rv>
  <rv s="1">
    <fb>227.38080000000002</fb>
    <v>122</v>
  </rv>
  <rv s="15">
    <v>26</v>
    <v>99</v>
    <v>0</v>
    <v>image of Golden Gate Bridge</v>
  </rv>
  <rv s="1">
    <fb>37.819721999999999</fb>
    <v>138</v>
  </rv>
  <rv s="1">
    <fb>2737.4090000000001</fb>
    <v>32</v>
  </rv>
  <rv s="10">
    <v>27</v>
    <v>99</v>
    <v>116</v>
    <v>1</v>
    <v>local map</v>
  </rv>
  <rv s="10">
    <v>28</v>
    <v>99</v>
    <v>116</v>
    <v>1</v>
    <v>location map</v>
  </rv>
  <rv s="1">
    <fb>1280.1600000000001</fb>
    <v>32</v>
  </rv>
  <rv s="1">
    <fb>-122.478611</fb>
    <v>122</v>
  </rv>
  <rv s="3">
    <v>34</v>
  </rv>
  <rv s="1">
    <fb>13662</fb>
    <v>167</v>
  </rv>
  <rv s="3">
    <v>35</v>
  </rv>
  <rv s="1">
    <fb>27.432000000000002</fb>
    <v>138</v>
  </rv>
  <rv s="16">
    <v>#VALUE!</v>
    <v>en-US</v>
    <v>wjson{"t":"e","d":"Bridge","e":"GoldenGateBridge::j6798"}</v>
    <v>536871168</v>
    <v>1</v>
    <v>157</v>
    <v>158</v>
    <v>Golden Gate Bridge</v>
    <v>97</v>
    <v>159</v>
    <v>Bridge</v>
    <v>99</v>
    <v>160</v>
    <v>166</v>
    <v>998</v>
    <v>1000</v>
    <v>1001</v>
    <v>1002</v>
    <v>1003</v>
    <v>1004</v>
    <v>1006</v>
    <v>1007</v>
    <v>1008</v>
    <v>1009</v>
    <v>1010</v>
    <v>1011</v>
    <v>1012</v>
    <v>1013</v>
    <v>1014</v>
    <v>1015</v>
    <v>Golden Gate Bridge</v>
    <v>1016</v>
    <v>1017</v>
    <v>Golden Gate Bridge</v>
    <v>1018</v>
    <v>The Golden Gate Bridge is a suspension bridge spanning the Golden Gate, the one–mile–wide (1.6 km) strait connecting San Francisco Bay and the Pacific Ocean. The structure links the U.S.</v>
    <v>bridge</v>
  </rv>
  <rv s="1">
    <fb>17015660300</fb>
    <v>35</v>
  </rv>
  <rv s="1">
    <fb>2149</fb>
    <v>29</v>
  </rv>
  <rv s="1">
    <fb>1998</fb>
    <v>29</v>
  </rv>
  <rv s="1">
    <fb>2145.0059539999997</fb>
    <v>32</v>
  </rv>
  <rv s="0">
    <v>536871168</v>
    <v>San Rafael</v>
    <v>wjson{"t":"e","d":"City","e":["SanRafael","California","UnitedStates"]}</v>
    <v>en-US</v>
    <v>City</v>
  </rv>
  <rv s="1">
    <fb>133391</fb>
    <v>29</v>
  </rv>
  <rv s="1">
    <fb>0.52339999999999998</fb>
    <v>115</v>
  </rv>
  <rv s="1">
    <fb>104846</fb>
    <v>29</v>
  </rv>
  <rv s="1">
    <fb>12746</fb>
    <v>29</v>
  </rv>
  <rv s="1">
    <fb>28913</fb>
    <v>29</v>
  </rv>
  <rv s="1">
    <fb>25718</fb>
    <v>29</v>
  </rv>
  <rv s="1">
    <fb>13985</fb>
    <v>29</v>
  </rv>
  <rv s="1">
    <fb>23484</fb>
    <v>29</v>
  </rv>
  <rv s="1">
    <fb>1347.5855209999997</fb>
    <v>32</v>
  </rv>
  <rv s="10">
    <v>29</v>
    <v>99</v>
    <v>116</v>
    <v>1</v>
    <v>local map</v>
  </rv>
  <rv s="10">
    <v>30</v>
    <v>99</v>
    <v>116</v>
    <v>1</v>
    <v>location map</v>
  </rv>
  <rv s="1">
    <fb>127423</fb>
    <v>29</v>
  </rv>
  <rv s="1">
    <fb>104703</fb>
    <v>35</v>
  </rv>
  <rv s="1">
    <fb>66748</fb>
    <v>35</v>
  </rv>
  <rv s="1">
    <fb>261221</fb>
    <v>29</v>
  </rv>
  <rv s="1">
    <fb>12554</fb>
    <v>29</v>
  </rv>
  <rv s="1">
    <fb>154736</fb>
    <v>29</v>
  </rv>
  <rv s="1">
    <fb>40559</fb>
    <v>29</v>
  </rv>
  <rv s="1">
    <fb>52965</fb>
    <v>29</v>
  </rv>
  <rv s="1">
    <fb>12179</fb>
    <v>29</v>
  </rv>
  <rv s="1">
    <fb>62021</fb>
    <v>29</v>
  </rv>
  <rv s="1">
    <fb>5886</fb>
    <v>29</v>
  </rv>
  <rv s="1">
    <fb>21448</fb>
    <v>29</v>
  </rv>
  <rv s="1">
    <fb>29375</fb>
    <v>29</v>
  </rv>
  <rv s="1">
    <fb>12594</fb>
    <v>29</v>
  </rv>
  <rv s="1">
    <fb>27053</fb>
    <v>29</v>
  </rv>
  <rv s="1">
    <fb>27996</fb>
    <v>29</v>
  </rv>
  <rv s="1">
    <fb>61511</fb>
    <v>29</v>
  </rv>
  <rv s="1">
    <fb>115633</fb>
    <v>29</v>
  </rv>
  <rv s="1">
    <fb>11597</fb>
    <v>29</v>
  </rv>
  <rv s="1">
    <fb>14912</fb>
    <v>29</v>
  </rv>
  <rv s="1">
    <fb>5759</fb>
    <v>29</v>
  </rv>
  <rv s="1">
    <fb>492</fb>
    <v>29</v>
  </rv>
  <rv s="1">
    <fb>22779</fb>
    <v>29</v>
  </rv>
  <rv s="1">
    <fb>12285</fb>
    <v>29</v>
  </rv>
  <rv s="1">
    <fb>203898</fb>
    <v>29</v>
  </rv>
  <rv s="1">
    <fb>121.78101394677995</fb>
    <v>122</v>
  </rv>
  <rv s="1">
    <fb>8.0568515638500079E-2</fb>
    <v>120</v>
  </rv>
  <rv s="10">
    <v>31</v>
    <v>99</v>
    <v>116</v>
    <v>1</v>
    <v>population history</v>
  </rv>
  <rv s="14">
    <v>#VALUE!</v>
    <v>en-US</v>
    <v>wjson{"t":"e","d":"AdministrativeDivision","e":["MarinCounty","California","UnitedStates"]}</v>
    <v>536871168</v>
    <v>1</v>
    <v>144</v>
    <v>145</v>
    <v>Marin County, California, United States</v>
    <v>97</v>
    <v>146</v>
    <v>City</v>
    <v>99</v>
    <v>147</v>
    <v>155</v>
    <v>1020</v>
    <v>1021</v>
    <v>1022</v>
    <v>1023</v>
    <v>1024</v>
    <v>171</v>
    <v>1025</v>
    <v>1026</v>
    <v>1027</v>
    <v>1028</v>
    <v>1029</v>
    <v>1030</v>
    <v>1031</v>
    <v>1032</v>
    <v>1033</v>
    <v>1034</v>
    <v>1035</v>
    <v>1036</v>
    <v>1037</v>
    <v>Marin County, California, United States</v>
    <v>320</v>
    <v>1038</v>
    <v>1039</v>
    <v>1040</v>
    <v>1041</v>
    <v>1042</v>
    <v>1043</v>
    <v>1044</v>
    <v>1045</v>
    <v>1046</v>
    <v>1047</v>
    <v>1048</v>
    <v>1049</v>
    <v>1050</v>
    <v>1051</v>
    <v>1052</v>
    <v>1053</v>
    <v>1054</v>
    <v>930</v>
    <v>1055</v>
    <v>1056</v>
    <v>1057</v>
    <v>1058</v>
    <v>1059</v>
    <v>1060</v>
    <v>1061</v>
    <v>1062</v>
    <v>1063</v>
    <v>Marin County, California, United States</v>
    <v>Marin County is located in the northwestern part of the San Francisco Bay Area of the U.S. state of California. As of the 2010 census, the population was 252,409. Its county seat is San Rafael.</v>
    <v>administrative division</v>
  </rv>
  <rv s="1">
    <fb>49424736600</fb>
    <v>35</v>
  </rv>
  <rv s="1">
    <fb>8868</fb>
    <v>29</v>
  </rv>
  <rv s="1">
    <fb>6359</fb>
    <v>29</v>
  </rv>
  <rv s="1">
    <fb>600.59028000000012</fb>
    <v>122</v>
  </rv>
  <rv s="1">
    <fb>423630</fb>
    <v>29</v>
  </rv>
  <rv s="1">
    <fb>0.51480000000000004</fb>
    <v>115</v>
  </rv>
  <rv s="1">
    <fb>358772</fb>
    <v>29</v>
  </rv>
  <rv s="1">
    <fb>64080</fb>
    <v>29</v>
  </rv>
  <rv s="1">
    <fb>98812</fb>
    <v>29</v>
  </rv>
  <rv s="1">
    <fb>76075</fb>
    <v>29</v>
  </rv>
  <rv s="1">
    <fb>45057</fb>
    <v>29</v>
  </rv>
  <rv s="1">
    <fb>74748</fb>
    <v>29</v>
  </rv>
  <rv s="1">
    <fb>121.39996299999999</fb>
    <v>122</v>
  </rv>
  <rv s="10">
    <v>32</v>
    <v>99</v>
    <v>116</v>
    <v>1</v>
    <v>local map</v>
  </rv>
  <rv s="10">
    <v>33</v>
    <v>99</v>
    <v>116</v>
    <v>1</v>
    <v>location map</v>
  </rv>
  <rv s="1">
    <fb>440633</fb>
    <v>29</v>
  </rv>
  <rv s="1">
    <fb>96265</fb>
    <v>35</v>
  </rv>
  <rv s="1">
    <fb>59508</fb>
    <v>35</v>
  </rv>
  <rv s="1">
    <fb>852469</fb>
    <v>29</v>
  </rv>
  <rv s="1">
    <fb>39206</fb>
    <v>29</v>
  </rv>
  <rv s="1">
    <fb>619927</fb>
    <v>29</v>
  </rv>
  <rv s="1">
    <fb>76746</fb>
    <v>29</v>
  </rv>
  <rv s="1">
    <fb>128384</fb>
    <v>29</v>
  </rv>
  <rv s="1">
    <fb>36288</fb>
    <v>29</v>
  </rv>
  <rv s="1">
    <fb>228294</fb>
    <v>29</v>
  </rv>
  <rv s="1">
    <fb>18718</fb>
    <v>29</v>
  </rv>
  <rv s="1">
    <fb>84072</fb>
    <v>29</v>
  </rv>
  <rv s="1">
    <fb>100265</fb>
    <v>29</v>
  </rv>
  <rv s="1">
    <fb>33789</fb>
    <v>29</v>
  </rv>
  <rv s="1">
    <fb>75714</fb>
    <v>29</v>
  </rv>
  <rv s="1">
    <fb>63343</fb>
    <v>29</v>
  </rv>
  <rv s="1">
    <fb>350639</fb>
    <v>29</v>
  </rv>
  <rv s="1">
    <fb>314708</fb>
    <v>29</v>
  </rv>
  <rv s="1">
    <fb>36267</fb>
    <v>29</v>
  </rv>
  <rv s="1">
    <fb>3306</fb>
    <v>29</v>
  </rv>
  <rv s="1">
    <fb>295347</fb>
    <v>29</v>
  </rv>
  <rv s="1">
    <fb>45654</fb>
    <v>29</v>
  </rv>
  <rv s="1">
    <fb>3226</fb>
    <v>29</v>
  </rv>
  <rv s="1">
    <fb>64800</fb>
    <v>29</v>
  </rv>
  <rv s="1">
    <fb>43664</fb>
    <v>29</v>
  </rv>
  <rv s="1">
    <fb>408266</fb>
    <v>29</v>
  </rv>
  <rv s="1">
    <fb>1419.3852754326958</fb>
    <v>32</v>
  </rv>
  <rv s="1">
    <fb>0.11650855273135993</fb>
    <v>117</v>
  </rv>
  <rv s="10">
    <v>34</v>
    <v>99</v>
    <v>116</v>
    <v>1</v>
    <v>population history</v>
  </rv>
  <rv s="14">
    <v>#VALUE!</v>
    <v>en-US</v>
    <v>wjson{"t":"e","d":"AdministrativeDivision","e":["SanFranciscoCounty","California","UnitedStates"]}</v>
    <v>536871168</v>
    <v>1</v>
    <v>144</v>
    <v>145</v>
    <v>San Francisco County, California, United States</v>
    <v>97</v>
    <v>146</v>
    <v>City</v>
    <v>99</v>
    <v>147</v>
    <v>155</v>
    <v>1065</v>
    <v>1066</v>
    <v>1067</v>
    <v>1068</v>
    <v>999</v>
    <v>171</v>
    <v>1069</v>
    <v>1070</v>
    <v>1071</v>
    <v>1072</v>
    <v>1073</v>
    <v>1074</v>
    <v>1075</v>
    <v>1076</v>
    <v>1077</v>
    <v>1078</v>
    <v>1079</v>
    <v>1080</v>
    <v>1081</v>
    <v>San Francisco County, California, United States</v>
    <v>320</v>
    <v>1082</v>
    <v>1083</v>
    <v>1084</v>
    <v>1085</v>
    <v>1086</v>
    <v>1087</v>
    <v>1088</v>
    <v>1089</v>
    <v>1090</v>
    <v>1091</v>
    <v>1092</v>
    <v>1093</v>
    <v>1094</v>
    <v>1095</v>
    <v>1096</v>
    <v>1097</v>
    <v>1098</v>
    <v>1099</v>
    <v>1100</v>
    <v>1101</v>
    <v>1102</v>
    <v>1103</v>
    <v>1104</v>
    <v>1105</v>
    <v>1106</v>
    <v>1107</v>
    <v>1108</v>
    <v>San Francisco County, California, United States</v>
    <v>San Francisco, officially the City and County of San Francisco, is a cultural, commercial, and financial center of Northern California.</v>
    <v>administrative division</v>
  </rv>
  <rv s="0">
    <v>536871168</v>
    <v>LaGuardia Airport</v>
    <v>wjson{"t":"e","d":"Airport","e":"KLGA"}</v>
    <v>en-US</v>
    <v>Plane</v>
  </rv>
  <rv s="0">
    <v>536871168</v>
    <v>Queens County (Queens), New York, United States</v>
    <v>wjson{"t":"e","d":"AdministrativeDivision","e":["QueensCounty","NewYork","UnitedStates"]}</v>
    <v>en-US</v>
    <v>City</v>
  </rv>
  <rv s="3">
    <v>36</v>
  </rv>
  <rv s="3">
    <v>37</v>
  </rv>
  <rv s="1">
    <fb>6.7055999999999996</fb>
    <v>122</v>
  </rv>
  <rv s="1">
    <fb>40.777245000000001</fb>
    <v>138</v>
  </rv>
  <rv s="10">
    <v>35</v>
    <v>99</v>
    <v>116</v>
    <v>1</v>
    <v>local map</v>
  </rv>
  <rv s="10">
    <v>36</v>
    <v>99</v>
    <v>116</v>
    <v>1</v>
    <v>location map</v>
  </rv>
  <rv s="1">
    <fb>2134.5144</fb>
    <v>29</v>
  </rv>
  <rv s="1">
    <fb>45.72</fb>
    <v>29</v>
  </rv>
  <rv s="1">
    <fb>-73.872608</fb>
    <v>138</v>
  </rv>
  <rv s="1">
    <fb>2</fb>
    <v>29</v>
  </rv>
  <rv s="3">
    <v>38</v>
  </rv>
  <rv s="17">
    <v>#VALUE!</v>
    <v>en-US</v>
    <v>wjson{"t":"e","d":"Airport","e":"KLGA"}</v>
    <v>536871168</v>
    <v>1</v>
    <v>169</v>
    <v>170</v>
    <v>LaGuardia Airport</v>
    <v>97</v>
    <v>98</v>
    <v>Plane</v>
    <v>99</v>
    <v>171</v>
    <v>175</v>
    <v>1112</v>
    <v>1113</v>
    <v>1004</v>
    <v>1114</v>
    <v>LGA</v>
    <v>LGA</v>
    <v>KLGA</v>
    <v>1115</v>
    <v>1116</v>
    <v>1117</v>
    <v>1118</v>
    <v>1119</v>
    <v>1120</v>
    <v>LaGuardia Airport</v>
    <v>1121</v>
    <v>America/New_York</v>
    <v>LaGuardia Airport</v>
    <v>1122</v>
    <v>LaGuardia Airport is an airport in Queens, New York. The airport is the third busiest airport serving New York City, and the twentieth busiest in the United States. LaGuardia Airport covers 680 acres (280 ha).</v>
    <v>airport</v>
  </rv>
  <rv s="0">
    <v>536871168</v>
    <v>Griffith Observatory</v>
    <v>wjson{"t":"e","d":"Building","e":"GriffithObservatory::9c3k4"}</v>
    <v>en-US</v>
    <v>Bridge</v>
  </rv>
  <rv s="0">
    <v>-1610612480</v>
    <v>Frederick M. Ashley</v>
    <v>wjson{"t":"e","d":"Person","e":"FrederickMAshley::rdvg8"}</v>
    <v>en-US</v>
    <v>NotablePeople</v>
  </rv>
  <rv s="0">
    <v>-1610612480</v>
    <v>John C. Austin</v>
    <v>wjson{"t":"e","d":"Person","e":"JohnCornebyWilsonAustin::96jhv"}</v>
    <v>en-US</v>
    <v>NotablePeople</v>
  </rv>
  <rv s="3">
    <v>39</v>
  </rv>
  <rv s="3">
    <v>40</v>
  </rv>
  <rv s="15">
    <v>37</v>
    <v>99</v>
    <v>0</v>
    <v>image of Griffith Observatory</v>
  </rv>
  <rv s="1">
    <fb>34.118560000000002</fb>
    <v>138</v>
  </rv>
  <rv s="10">
    <v>38</v>
    <v>99</v>
    <v>116</v>
    <v>1</v>
    <v>local map</v>
  </rv>
  <rv s="10">
    <v>39</v>
    <v>99</v>
    <v>116</v>
    <v>1</v>
    <v>location map</v>
  </rv>
  <rv s="1">
    <fb>-118.30037</fb>
    <v>122</v>
  </rv>
  <rv s="1">
    <fb>12918</fb>
    <v>167</v>
  </rv>
  <rv s="3">
    <v>41</v>
  </rv>
  <rv s="1">
    <fb>4</fb>
    <v>139</v>
  </rv>
  <rv s="18">
    <v>#VALUE!</v>
    <v>en-US</v>
    <v>wjson{"t":"e","d":"Building","e":"GriffithObservatory::9c3k4"}</v>
    <v>536871168</v>
    <v>1</v>
    <v>177</v>
    <v>178</v>
    <v>Griffith Observatory</v>
    <v>97</v>
    <v>159</v>
    <v>Bridge</v>
    <v>99</v>
    <v>179</v>
    <v>184</v>
    <v>903</v>
    <v>1127</v>
    <v>1128</v>
    <v>1935</v>
    <v>1933</v>
    <v>completed</v>
    <v>1004</v>
    <v>1121</v>
    <v>1129</v>
    <v>1130</v>
    <v>1131</v>
    <v>1132</v>
    <v>1133</v>
    <v>Griffith Observatory</v>
    <v>1134</v>
    <v>1135</v>
    <v>1136</v>
    <v>Griffith Observatory</v>
    <v>The Griffith Observatory is a facility in Los Angeles, California, sitting on the south–facing slope of Mount Hollywood in Los Angeles' Griffith Park.</v>
    <v>building</v>
  </rv>
  <rv s="0">
    <v>536871168</v>
    <v>Mount Everest</v>
    <v>wjson{"t":"e","d":"Mountain","e":"MountEverest"}</v>
    <v>en-US</v>
    <v>Mountain</v>
  </rv>
  <rv s="0">
    <v>536871168</v>
    <v>Xizang, China</v>
    <v>wjson{"t":"e","d":"AdministrativeDivision","e":["Xizang","China"]}</v>
    <v>en-US</v>
    <v>City</v>
  </rv>
  <rv s="0">
    <v>536871168</v>
    <v>Sagarmatha, Eastern, Nepal</v>
    <v>wjson{"t":"e","d":"AdministrativeDivision","e":["Sagarmatha","Eastern","Nepal"]}</v>
    <v>en-US</v>
    <v>City</v>
  </rv>
  <rv s="3">
    <v>42</v>
  </rv>
  <rv s="0">
    <v>536871168</v>
    <v>Asia</v>
    <v>wjson{"t":"e","d":"GeographicRegion","e":"Asia"}</v>
    <v>en-US</v>
    <v>LocationPointer</v>
  </rv>
  <rv s="0">
    <v>536871168</v>
    <v>China</v>
    <v>wjson{"t":"e","d":"Country","e":"China"}</v>
    <v>en-US</v>
    <v>City</v>
  </rv>
  <rv s="0">
    <v>536871168</v>
    <v>Nepal</v>
    <v>wjson{"t":"e","d":"Country","e":"Nepal"}</v>
    <v>en-US</v>
    <v>City</v>
  </rv>
  <rv s="3">
    <v>43</v>
  </rv>
  <rv s="10">
    <v>40</v>
    <v>99</v>
    <v>116</v>
    <v>1</v>
    <v>east-west profile</v>
  </rv>
  <rv s="1">
    <fb>8848.86</fb>
    <v>32</v>
  </rv>
  <rv s="10">
    <v>41</v>
    <v>99</v>
    <v>116</v>
    <v>1</v>
    <v>elevation map</v>
  </rv>
  <rv s="15">
    <v>42</v>
    <v>99</v>
    <v>0</v>
    <v>image of Mount Everest</v>
  </rv>
  <rv s="1">
    <fb>27.988099999999999</fb>
    <v>138</v>
  </rv>
  <rv s="10">
    <v>43</v>
    <v>99</v>
    <v>116</v>
    <v>1</v>
    <v>location map</v>
  </rv>
  <rv s="1">
    <fb>86.925299999999993</fb>
    <v>138</v>
  </rv>
  <rv s="10">
    <v>44</v>
    <v>99</v>
    <v>116</v>
    <v>1</v>
    <v>north-south profile</v>
  </rv>
  <rv s="3">
    <v>44</v>
  </rv>
  <rv s="19">
    <v>#VALUE!</v>
    <v>en-US</v>
    <v>wjson{"t":"e","d":"Mountain","e":"MountEverest"}</v>
    <v>536871168</v>
    <v>1</v>
    <v>186</v>
    <v>187</v>
    <v>Mount Everest</v>
    <v>97</v>
    <v>159</v>
    <v>Mountain</v>
    <v>99</v>
    <v>188</v>
    <v>195</v>
    <v>1141</v>
    <v>major mountain expedition</v>
    <v>1142</v>
    <v>1145</v>
    <v>1146</v>
    <v>1147</v>
    <v>1148</v>
    <v>1149</v>
    <v>1150</v>
    <v>1151</v>
    <v>1152</v>
    <v>Mount Everest</v>
    <v>1153</v>
    <v>1147</v>
    <v>1154</v>
    <v>Mount Everest</v>
    <v>Mount Everest is Earth's highest mountain above sea level, located in the Mahalangur Himal sub–range of the Himalayas. The China–Nepal border runs across its summit point.</v>
    <v>mountain</v>
  </rv>
  <rv s="0">
    <v>536871168</v>
    <v>Mammoth Cave National Park</v>
    <v>wjson{"t":"e","d":"Park","e":"MammothCaveNationalPark::nw7q5"}</v>
    <v>en-US</v>
    <v>LocationPointer</v>
  </rv>
  <rv s="0">
    <v>536871168</v>
    <v>Barren County, Kentucky, United States</v>
    <v>wjson{"t":"e","d":"AdministrativeDivision","e":["BarrenCounty","Kentucky","UnitedStates"]}</v>
    <v>en-US</v>
    <v>City</v>
  </rv>
  <rv s="0">
    <v>536871168</v>
    <v>Edmonson County, Kentucky, United States</v>
    <v>wjson{"t":"e","d":"AdministrativeDivision","e":["EdmonsonCounty","Kentucky","UnitedStates"]}</v>
    <v>en-US</v>
    <v>City</v>
  </rv>
  <rv s="0">
    <v>536871168</v>
    <v>Hart County, Kentucky, United States</v>
    <v>wjson{"t":"e","d":"AdministrativeDivision","e":["HartCounty","Kentucky","UnitedStates"]}</v>
    <v>en-US</v>
    <v>City</v>
  </rv>
  <rv s="3">
    <v>45</v>
  </rv>
  <rv s="1">
    <fb>213.82324500000001</fb>
    <v>122</v>
  </rv>
  <rv s="1">
    <fb>15158</fb>
    <v>167</v>
  </rv>
  <rv s="15">
    <v>45</v>
    <v>99</v>
    <v>0</v>
    <v>image of Mammoth Cave National Park</v>
  </rv>
  <rv s="1">
    <fb>37.183329999999998</fb>
    <v>138</v>
  </rv>
  <rv s="10">
    <v>46</v>
    <v>99</v>
    <v>116</v>
    <v>1</v>
    <v>local map</v>
  </rv>
  <rv s="10">
    <v>47</v>
    <v>99</v>
    <v>116</v>
    <v>1</v>
    <v>location map</v>
  </rv>
  <rv s="1">
    <fb>-86.1</fb>
    <v>138</v>
  </rv>
  <rv s="3">
    <v>46</v>
  </rv>
  <rv s="20">
    <v>#VALUE!</v>
    <v>en-US</v>
    <v>wjson{"t":"e","d":"Park","e":"MammothCaveNationalPark::nw7q5"}</v>
    <v>536871168</v>
    <v>1</v>
    <v>197</v>
    <v>198</v>
    <v>Mammoth Cave National Park</v>
    <v>97</v>
    <v>159</v>
    <v>LocationPointer</v>
    <v>99</v>
    <v>199</v>
    <v>204</v>
    <v>1160</v>
    <v>1161</v>
    <v>1004</v>
    <v>1162</v>
    <v>1163</v>
    <v>1164</v>
    <v>1165</v>
    <v>1166</v>
    <v>1167</v>
    <v>Mammoth Cave National Park</v>
    <v>1168</v>
    <v>Mammoth Cave National Park</v>
    <v>nps.gov</v>
    <v>Mammoth Cave National Park is an American national park in central Kentucky, encompassing portions of Mammoth Cave, the longest cave system known in the world.</v>
    <v>park</v>
  </rv>
  <rv s="1">
    <fb>855703600</fb>
    <v>35</v>
  </rv>
  <rv s="1">
    <fb>557</fb>
    <v>29</v>
  </rv>
  <rv s="1">
    <fb>519</fb>
    <v>29</v>
  </rv>
  <rv s="1">
    <fb>1294.9919939999997</fb>
    <v>32</v>
  </rv>
  <rv s="0">
    <v>536871168</v>
    <v>Glasgow</v>
    <v>wjson{"t":"e","d":"City","e":["Glasgow","Kentucky","UnitedStates"]}</v>
    <v>en-US</v>
    <v>City</v>
  </rv>
  <rv s="1">
    <fb>22295</fb>
    <v>29</v>
  </rv>
  <rv s="1">
    <fb>0.43780000000000002</fb>
    <v>115</v>
  </rv>
  <rv s="1">
    <fb>16927</fb>
    <v>29</v>
  </rv>
  <rv s="1">
    <fb>5367</fb>
    <v>29</v>
  </rv>
  <rv s="1">
    <fb>1695</fb>
    <v>29</v>
  </rv>
  <rv s="1">
    <fb>165</fb>
    <v>29</v>
  </rv>
  <rv s="1">
    <fb>5090</fb>
    <v>29</v>
  </rv>
  <rv s="1">
    <fb>4610</fb>
    <v>29</v>
  </rv>
  <rv s="1">
    <fb>1262.7247479999999</fb>
    <v>32</v>
  </rv>
  <rv s="10">
    <v>48</v>
    <v>99</v>
    <v>116</v>
    <v>1</v>
    <v>local map</v>
  </rv>
  <rv s="10">
    <v>49</v>
    <v>99</v>
    <v>116</v>
    <v>1</v>
    <v>location map</v>
  </rv>
  <rv s="1">
    <fb>21123</fb>
    <v>29</v>
  </rv>
  <rv s="1">
    <fb>39658</fb>
    <v>35</v>
  </rv>
  <rv s="0">
    <v>536871168</v>
    <v>Kentucky, United States</v>
    <v>wjson{"t":"e","d":"AdministrativeDivision","e":["Kentucky","UnitedStates"]}</v>
    <v>en-US</v>
    <v>City</v>
  </rv>
  <rv s="1">
    <fb>20493</fb>
    <v>35</v>
  </rv>
  <rv s="1">
    <fb>43570</fb>
    <v>29</v>
  </rv>
  <rv s="1">
    <fb>2762</fb>
    <v>29</v>
  </rv>
  <rv s="1">
    <fb>25787</fb>
    <v>29</v>
  </rv>
  <rv s="1">
    <fb>7541</fb>
    <v>29</v>
  </rv>
  <rv s="1">
    <fb>7328</fb>
    <v>29</v>
  </rv>
  <rv s="1">
    <fb>2018</fb>
    <v>29</v>
  </rv>
  <rv s="1">
    <fb>2904</fb>
    <v>29</v>
  </rv>
  <rv s="1">
    <fb>83</fb>
    <v>29</v>
  </rv>
  <rv s="1">
    <fb>11960</fb>
    <v>29</v>
  </rv>
  <rv s="1">
    <fb>1423</fb>
    <v>29</v>
  </rv>
  <rv s="1">
    <fb>386</fb>
    <v>29</v>
  </rv>
  <rv s="1">
    <fb>3562</fb>
    <v>29</v>
  </rv>
  <rv s="1">
    <fb>4719</fb>
    <v>29</v>
  </rv>
  <rv s="1">
    <fb>8145</fb>
    <v>29</v>
  </rv>
  <rv s="1">
    <fb>19409</fb>
    <v>29</v>
  </rv>
  <rv s="1">
    <fb>2650</fb>
    <v>29</v>
  </rv>
  <rv s="1">
    <fb>96</fb>
    <v>29</v>
  </rv>
  <rv s="1">
    <fb>207</fb>
    <v>29</v>
  </rv>
  <rv s="1">
    <fb>1694</fb>
    <v>29</v>
  </rv>
  <rv s="1">
    <fb>839</fb>
    <v>29</v>
  </rv>
  <rv s="1">
    <fb>40417</fb>
    <v>29</v>
  </rv>
  <rv s="1">
    <fb>33.644995646204748</fb>
    <v>138</v>
  </rv>
  <rv s="1">
    <fb>0.22854451248233631</fb>
    <v>117</v>
  </rv>
  <rv s="10">
    <v>50</v>
    <v>99</v>
    <v>116</v>
    <v>1</v>
    <v>population history</v>
  </rv>
  <rv s="14">
    <v>#VALUE!</v>
    <v>en-US</v>
    <v>wjson{"t":"e","d":"AdministrativeDivision","e":["BarrenCounty","Kentucky","UnitedStates"]}</v>
    <v>536871168</v>
    <v>1</v>
    <v>144</v>
    <v>145</v>
    <v>Barren County, Kentucky, United States</v>
    <v>97</v>
    <v>146</v>
    <v>City</v>
    <v>99</v>
    <v>147</v>
    <v>155</v>
    <v>1170</v>
    <v>1171</v>
    <v>1172</v>
    <v>1173</v>
    <v>1174</v>
    <v>171</v>
    <v>1175</v>
    <v>1176</v>
    <v>1177</v>
    <v>1178</v>
    <v>1179</v>
    <v>1180</v>
    <v>1181</v>
    <v>1182</v>
    <v>1183</v>
    <v>1184</v>
    <v>1185</v>
    <v>1186</v>
    <v>1187</v>
    <v>Barren County, Kentucky, United States</v>
    <v>1188</v>
    <v>1189</v>
    <v>1190</v>
    <v>1191</v>
    <v>1192</v>
    <v>1193</v>
    <v>1194</v>
    <v>1195</v>
    <v>1196</v>
    <v>1197</v>
    <v>1198</v>
    <v>1199</v>
    <v>1200</v>
    <v>1201</v>
    <v>1202</v>
    <v>1203</v>
    <v>1204</v>
    <v>1205</v>
    <v>1206</v>
    <v>1207</v>
    <v>1208</v>
    <v>822</v>
    <v>1180</v>
    <v>1209</v>
    <v>1210</v>
    <v>1211</v>
    <v>1212</v>
    <v>1213</v>
    <v>Barren County, Kentucky, United States</v>
    <v>Barren County is a county located in the south central portion of the U.S. state of Kentucky. As of the 2010 census, the population was 42,173. Its county seat is Glasgow.</v>
    <v>administrative division</v>
  </rv>
  <rv s="1">
    <fb>263235800</fb>
    <v>35</v>
  </rv>
  <rv s="1">
    <fb>112</fb>
    <v>29</v>
  </rv>
  <rv s="1">
    <fb>146</fb>
    <v>29</v>
  </rv>
  <rv s="1">
    <fb>797.72643399999993</fb>
    <v>122</v>
  </rv>
  <rv s="0">
    <v>536871168</v>
    <v>Brownsville</v>
    <v>wjson{"t":"e","d":"City","e":["Brownsville","Kentucky","UnitedStates"]}</v>
    <v>en-US</v>
    <v>City</v>
  </rv>
  <rv s="1">
    <fb>6014</fb>
    <v>29</v>
  </rv>
  <rv s="1">
    <fb>0.45179999999999998</fb>
    <v>115</v>
  </rv>
  <rv s="1">
    <fb>4880</fb>
    <v>29</v>
  </rv>
  <rv s="1">
    <fb>1479</fb>
    <v>29</v>
  </rv>
  <rv s="1">
    <fb>485</fb>
    <v>29</v>
  </rv>
  <rv s="1">
    <fb>108</fb>
    <v>29</v>
  </rv>
  <rv s="1">
    <fb>1403</fb>
    <v>29</v>
  </rv>
  <rv s="1">
    <fb>1405</fb>
    <v>29</v>
  </rv>
  <rv s="1">
    <fb>784.46428399999991</fb>
    <v>122</v>
  </rv>
  <rv s="10">
    <v>51</v>
    <v>99</v>
    <v>116</v>
    <v>1</v>
    <v>local map</v>
  </rv>
  <rv s="10">
    <v>52</v>
    <v>99</v>
    <v>116</v>
    <v>1</v>
    <v>location map</v>
  </rv>
  <rv s="1">
    <fb>6049</fb>
    <v>29</v>
  </rv>
  <rv s="1">
    <fb>41114</fb>
    <v>35</v>
  </rv>
  <rv s="1">
    <fb>21851</fb>
    <v>35</v>
  </rv>
  <rv s="1">
    <fb>12007</fb>
    <v>29</v>
  </rv>
  <rv s="1">
    <fb>536</fb>
    <v>29</v>
  </rv>
  <rv s="1">
    <fb>7408</fb>
    <v>29</v>
  </rv>
  <rv s="1">
    <fb>1793</fb>
    <v>29</v>
  </rv>
  <rv s="1">
    <fb>2326</fb>
    <v>29</v>
  </rv>
  <rv s="1">
    <fb>658</fb>
    <v>29</v>
  </rv>
  <rv s="1">
    <fb>540</fb>
    <v>29</v>
  </rv>
  <rv s="1">
    <fb>7</fb>
    <v>29</v>
  </rv>
  <rv s="1">
    <fb>3591</fb>
    <v>29</v>
  </rv>
  <rv s="1">
    <fb>316</fb>
    <v>29</v>
  </rv>
  <rv s="1">
    <fb>943</fb>
    <v>29</v>
  </rv>
  <rv s="1">
    <fb>1096</fb>
    <v>29</v>
  </rv>
  <rv s="1">
    <fb>2124</fb>
    <v>29</v>
  </rv>
  <rv s="1">
    <fb>6126</fb>
    <v>29</v>
  </rv>
  <rv s="1">
    <fb>868</fb>
    <v>29</v>
  </rv>
  <rv s="1">
    <fb>47</fb>
    <v>29</v>
  </rv>
  <rv s="1">
    <fb>17</fb>
    <v>29</v>
  </rv>
  <rv s="1">
    <fb>187</fb>
    <v>29</v>
  </rv>
  <rv s="1">
    <fb>1</fb>
    <v>29</v>
  </rv>
  <rv s="1">
    <fb>246</fb>
    <v>29</v>
  </rv>
  <rv s="1">
    <fb>11565</fb>
    <v>29</v>
  </rv>
  <rv s="1">
    <fb>15.05152579662416</fb>
    <v>138</v>
  </rv>
  <rv s="1">
    <fb>0.2</fb>
    <v>117</v>
  </rv>
  <rv s="10">
    <v>53</v>
    <v>99</v>
    <v>116</v>
    <v>1</v>
    <v>population history</v>
  </rv>
  <rv s="14">
    <v>#VALUE!</v>
    <v>en-US</v>
    <v>wjson{"t":"e","d":"AdministrativeDivision","e":["EdmonsonCounty","Kentucky","UnitedStates"]}</v>
    <v>536871168</v>
    <v>1</v>
    <v>144</v>
    <v>145</v>
    <v>Edmonson County, Kentucky, United States</v>
    <v>97</v>
    <v>146</v>
    <v>City</v>
    <v>99</v>
    <v>205</v>
    <v>155</v>
    <v>1215</v>
    <v>1216</v>
    <v>1217</v>
    <v>1218</v>
    <v>1219</v>
    <v>171</v>
    <v>1220</v>
    <v>1221</v>
    <v>1222</v>
    <v>1223</v>
    <v>1224</v>
    <v>1225</v>
    <v>1226</v>
    <v>1227</v>
    <v>1228</v>
    <v>1229</v>
    <v>1230</v>
    <v>1231</v>
    <v>1232</v>
    <v>Edmonson County, Kentucky, United States</v>
    <v>1188</v>
    <v>1233</v>
    <v>1234</v>
    <v>1235</v>
    <v>1236</v>
    <v>1237</v>
    <v>1238</v>
    <v>1239</v>
    <v>1240</v>
    <v>1241</v>
    <v>1242</v>
    <v>1243</v>
    <v>1206</v>
    <v>1244</v>
    <v>1245</v>
    <v>1246</v>
    <v>1247</v>
    <v>1248</v>
    <v>1249</v>
    <v>1250</v>
    <v>1251</v>
    <v>822</v>
    <v>1252</v>
    <v>1253</v>
    <v>1254</v>
    <v>1255</v>
    <v>1256</v>
    <v>1257</v>
    <v>Edmonson County, Kentucky, United States</v>
    <v>Edmonson County is a county located in the south central portion of the U.S. state of Kentucky. As of the 2010 census, the population was 12,161. Its county seat is Brownsville.</v>
    <v>administrative division</v>
  </rv>
  <rv s="1">
    <fb>358461300</fb>
    <v>35</v>
  </rv>
  <rv s="1">
    <fb>276</fb>
    <v>29</v>
  </rv>
  <rv s="1">
    <fb>191</fb>
    <v>29</v>
  </rv>
  <rv s="1">
    <fb>1082.2266759999995</fb>
    <v>32</v>
  </rv>
  <rv s="0">
    <v>536871168</v>
    <v>Munfordville</v>
    <v>wjson{"t":"e","d":"City","e":["Munfordville","Kentucky","UnitedStates"]}</v>
    <v>en-US</v>
    <v>City</v>
  </rv>
  <rv s="1">
    <fb>9393</fb>
    <v>29</v>
  </rv>
  <rv s="1">
    <fb>0.4516</fb>
    <v>115</v>
  </rv>
  <rv s="1">
    <fb>7346</fb>
    <v>29</v>
  </rv>
  <rv s="1">
    <fb>2565</fb>
    <v>29</v>
  </rv>
  <rv s="1">
    <fb>566</fb>
    <v>29</v>
  </rv>
  <rv s="1">
    <fb>86</fb>
    <v>29</v>
  </rv>
  <rv s="1">
    <fb>2181</fb>
    <v>29</v>
  </rv>
  <rv s="1">
    <fb>1948</fb>
    <v>29</v>
  </rv>
  <rv s="1">
    <fb>1067.297497</fb>
    <v>32</v>
  </rv>
  <rv s="10">
    <v>54</v>
    <v>99</v>
    <v>116</v>
    <v>1</v>
    <v>local map</v>
  </rv>
  <rv s="10">
    <v>55</v>
    <v>99</v>
    <v>116</v>
    <v>1</v>
    <v>location map</v>
  </rv>
  <rv s="1">
    <fb>9138</fb>
    <v>29</v>
  </rv>
  <rv s="1">
    <fb>37315</fb>
    <v>35</v>
  </rv>
  <rv s="1">
    <fb>19715</fb>
    <v>35</v>
  </rv>
  <rv s="1">
    <fb>18454</fb>
    <v>29</v>
  </rv>
  <rv s="1">
    <fb>1245</fb>
    <v>29</v>
  </rv>
  <rv s="1">
    <fb>10962</fb>
    <v>29</v>
  </rv>
  <rv s="1">
    <fb>3336</fb>
    <v>29</v>
  </rv>
  <rv s="1">
    <fb>2988</fb>
    <v>29</v>
  </rv>
  <rv s="1">
    <fb>794</fb>
    <v>29</v>
  </rv>
  <rv s="1">
    <fb>889</fb>
    <v>29</v>
  </rv>
  <rv s="1">
    <fb>4</fb>
    <v>29</v>
  </rv>
  <rv s="1">
    <fb>4997</fb>
    <v>29</v>
  </rv>
  <rv s="1">
    <fb>578</fb>
    <v>29</v>
  </rv>
  <rv s="1">
    <fb>99</fb>
    <v>29</v>
  </rv>
  <rv s="1">
    <fb>1302</fb>
    <v>29</v>
  </rv>
  <rv s="1">
    <fb>1958</fb>
    <v>29</v>
  </rv>
  <rv s="1">
    <fb>3131</fb>
    <v>29</v>
  </rv>
  <rv s="1">
    <fb>8517</fb>
    <v>29</v>
  </rv>
  <rv s="1">
    <fb>1118</fb>
    <v>29</v>
  </rv>
  <rv s="1">
    <fb>80</fb>
    <v>29</v>
  </rv>
  <rv s="1">
    <fb>87</fb>
    <v>29</v>
  </rv>
  <rv s="1">
    <fb>801</fb>
    <v>29</v>
  </rv>
  <rv s="1">
    <fb>73</fb>
    <v>29</v>
  </rv>
  <rv s="1">
    <fb>231</fb>
    <v>29</v>
  </rv>
  <rv s="1">
    <fb>17255</fb>
    <v>29</v>
  </rv>
  <rv s="1">
    <fb>17.051880543369649</fb>
    <v>138</v>
  </rv>
  <rv s="1">
    <fb>0.23101821373710774</fb>
    <v>117</v>
  </rv>
  <rv s="10">
    <v>56</v>
    <v>99</v>
    <v>116</v>
    <v>1</v>
    <v>population history</v>
  </rv>
  <rv s="14">
    <v>#VALUE!</v>
    <v>en-US</v>
    <v>wjson{"t":"e","d":"AdministrativeDivision","e":["HartCounty","Kentucky","UnitedStates"]}</v>
    <v>536871168</v>
    <v>1</v>
    <v>144</v>
    <v>145</v>
    <v>Hart County, Kentucky, United States</v>
    <v>97</v>
    <v>146</v>
    <v>City</v>
    <v>99</v>
    <v>147</v>
    <v>155</v>
    <v>1259</v>
    <v>1260</v>
    <v>1261</v>
    <v>1262</v>
    <v>1263</v>
    <v>171</v>
    <v>1264</v>
    <v>1265</v>
    <v>1266</v>
    <v>1267</v>
    <v>1268</v>
    <v>1269</v>
    <v>1270</v>
    <v>1271</v>
    <v>1272</v>
    <v>1273</v>
    <v>1274</v>
    <v>1275</v>
    <v>1276</v>
    <v>Hart County, Kentucky, United States</v>
    <v>1188</v>
    <v>1277</v>
    <v>1278</v>
    <v>1279</v>
    <v>1280</v>
    <v>1281</v>
    <v>1282</v>
    <v>1283</v>
    <v>1284</v>
    <v>1285</v>
    <v>1286</v>
    <v>1287</v>
    <v>1288</v>
    <v>1289</v>
    <v>1290</v>
    <v>1291</v>
    <v>1292</v>
    <v>1293</v>
    <v>1294</v>
    <v>1295</v>
    <v>1296</v>
    <v>1285</v>
    <v>1297</v>
    <v>1298</v>
    <v>1299</v>
    <v>1300</v>
    <v>1301</v>
    <v>1302</v>
    <v>Hart County, Kentucky, United States</v>
    <v>Hart County is a county located in the south central portion of the Commonwealth of Kentucky. As of the 2010 census, the population was 18,199. Its county seat is Munfordville. Hart County is a prohibition or dry county.</v>
    <v>administrative division</v>
  </rv>
  <rv s="0">
    <v>536871168</v>
    <v>Yellowstone National Park</v>
    <v>wjson{"t":"e","d":"Park","e":"YellowstoneNationalPark::zc6x9"}</v>
    <v>en-US</v>
    <v>LocationPointer</v>
  </rv>
  <rv s="0">
    <v>536871168</v>
    <v>Fremont County, Idaho, United States</v>
    <v>wjson{"t":"e","d":"AdministrativeDivision","e":["FremontCounty","Idaho","UnitedStates"]}</v>
    <v>en-US</v>
    <v>City</v>
  </rv>
  <rv s="0">
    <v>536871168</v>
    <v>Gallatin County, Montana, United States</v>
    <v>wjson{"t":"e","d":"AdministrativeDivision","e":["GallatinCounty","Montana","UnitedStates"]}</v>
    <v>en-US</v>
    <v>City</v>
  </rv>
  <rv s="0">
    <v>536871168</v>
    <v>Park County, Montana, United States</v>
    <v>wjson{"t":"e","d":"AdministrativeDivision","e":["ParkCounty","Montana","UnitedStates"]}</v>
    <v>en-US</v>
    <v>City</v>
  </rv>
  <rv s="0">
    <v>536871168</v>
    <v>Park County, Wyoming, United States</v>
    <v>wjson{"t":"e","d":"AdministrativeDivision","e":["ParkCounty","Wyoming","UnitedStates"]}</v>
    <v>en-US</v>
    <v>City</v>
  </rv>
  <rv s="0">
    <v>536871168</v>
    <v>Teton County, Wyoming, United States</v>
    <v>wjson{"t":"e","d":"AdministrativeDivision","e":["TetonCounty","Wyoming","UnitedStates"]}</v>
    <v>en-US</v>
    <v>City</v>
  </rv>
  <rv s="0">
    <v>536871168</v>
    <v>Wyoming, United States</v>
    <v>wjson{"t":"e","d":"AdministrativeDivision","e":["Wyoming","UnitedStates"]}</v>
    <v>en-US</v>
    <v>City</v>
  </rv>
  <rv s="3">
    <v>47</v>
  </rv>
  <rv s="1">
    <fb>8983.4860829999998</fb>
    <v>32</v>
  </rv>
  <rv s="15">
    <v>57</v>
    <v>99</v>
    <v>0</v>
    <v>image of Yellowstone National Park</v>
  </rv>
  <rv s="1">
    <fb>44.6</fb>
    <v>138</v>
  </rv>
  <rv s="10">
    <v>58</v>
    <v>99</v>
    <v>116</v>
    <v>1</v>
    <v>local map</v>
  </rv>
  <rv s="10">
    <v>59</v>
    <v>99</v>
    <v>116</v>
    <v>1</v>
    <v>location map</v>
  </rv>
  <rv s="1">
    <fb>-110.5</fb>
    <v>122</v>
  </rv>
  <rv s="21">
    <v>#VALUE!</v>
    <v>en-US</v>
    <v>wjson{"t":"e","d":"Park","e":"YellowstoneNationalPark::zc6x9"}</v>
    <v>536871168</v>
    <v>1</v>
    <v>197</v>
    <v>198</v>
    <v>Yellowstone National Park</v>
    <v>97</v>
    <v>159</v>
    <v>LocationPointer</v>
    <v>99</v>
    <v>199</v>
    <v>204</v>
    <v>1311</v>
    <v>1312</v>
    <v>1004</v>
    <v>1872-03-01</v>
    <v>1313</v>
    <v>1314</v>
    <v>1315</v>
    <v>1316</v>
    <v>1317</v>
    <v>Yellowstone National Park</v>
    <v>1168</v>
    <v>Yellowstone National Park</v>
    <v>nps.gov</v>
    <v>Yellowstone National Park is an American national park located in the western United States, largely in the northwest corner of Wyoming and extending into Montana, and Idaho. It was established by the U.S.</v>
    <v>park</v>
  </rv>
  <rv s="4">
    <v>http://en.wikipedia.org/wiki/Public_domain</v>
    <v>Public domain</v>
  </rv>
  <rv s="4">
    <v>https://en.wikipedia.org/wiki/Microsoft</v>
    <v>Wikipedia</v>
  </rv>
  <rv s="22">
    <v>1319</v>
    <v>1320</v>
  </rv>
  <rv s="23">
    <v>210</v>
    <v>https://www.bing.com/th?id=AMMS_1435b697418eae5bfbed034f46c28dc4&amp;qlt=95</v>
    <v>1321</v>
    <v>0</v>
    <v>https://www.bing.com/images/search?form=xlimg&amp;q=microsoft</v>
    <v>Image of MICROSOFT CORPORATION</v>
  </rv>
  <rv s="4">
    <v>https://www.bing.com/financeapi/forcetrigger?t=a1xzim&amp;q=XNAS%3aMSFT&amp;form=skydnc</v>
    <v>Learn more on Bing</v>
  </rv>
  <rv s="24">
    <v>en-US</v>
    <v>a1xzim</v>
    <v>268435456</v>
    <v>1</v>
    <v>Powered by Refinitiv</v>
    <v>206</v>
    <v>MICROSOFT CORPORATION (XNAS:MSFT)</v>
    <v>207</v>
    <v>208</v>
    <v>Finance</v>
    <v>209</v>
    <v>263.19</v>
    <v>181.35</v>
    <v>0.78690000000000004</v>
    <v>1.22</v>
    <v>4.9309999999999996E-3</v>
    <v>USD</v>
    <v>Microsoft Corporation is a technology company. The Company develops, licenses, and supports a range of software products, services and devices. The Company's segments include Productivity and Business Processes, Intelligent Cloud and More Personal Computing. The Company's products include operating systems; cross-device productivity applications; server applications; business solution applications; desktop and server management tools; software development tools; video games, and training and certification of computer system integrators and developers. It also designs, manufactures, and sells devices, including personal computers (PCs), tablets, gaming and entertainment consoles, phones, other intelligent devices, and related accessories, that integrate with its cloud-based offerings. It offers an array of services, including cloud-based solutions that provide customers with software, services, platforms, and content, and it provides solution support and consulting services.</v>
    <v>163000</v>
    <v>Nasdaq Stock Market</v>
    <v>XNAS</v>
    <v>XNAS</v>
    <v>1 Microsoft Way, REDMOND, WA, 98052-6399 US</v>
    <v>248.90989999999999</v>
    <v>1322</v>
    <v>Software &amp; IT Services</v>
    <v>Stock</v>
    <v>44349.579403147654</v>
    <v>1323</v>
    <v>247.27</v>
    <v>1872500176500</v>
    <v>MICROSOFT CORPORATION</v>
    <v>MICROSOFT CORPORATION</v>
    <v>248.09</v>
    <v>33.669699999999999</v>
    <v>247.4</v>
    <v>248.62</v>
    <v>7531575000</v>
    <v>MSFT</v>
    <v>MICROSOFT CORPORATION (XNAS:MSFT)</v>
    <v>2472513</v>
    <v>26710172</v>
    <v>1993</v>
  </rv>
  <rv s="25">
    <v>1324</v>
  </rv>
  <rv s="4">
    <v>http://en.wikipedia.org/wiki/3M</v>
    <v>Wikipedia</v>
  </rv>
  <rv s="22">
    <v>1319</v>
    <v>1326</v>
  </rv>
  <rv s="23">
    <v>210</v>
    <v>https://www.bing.com/th?id=AMMS_32000850961e4a70971cc92b1cc2e7cc&amp;qlt=95</v>
    <v>1327</v>
    <v>0</v>
    <v>https://www.bing.com/images/search?form=xlimg&amp;q=3m</v>
    <v>Image of 3M COMPANY</v>
  </rv>
  <rv s="4">
    <v>https://www.bing.com/financeapi/forcetrigger?t=a1xroc&amp;q=XNYS%3aMMM&amp;form=skydnc</v>
    <v>Learn more on Bing</v>
  </rv>
  <rv s="24">
    <v>en-US</v>
    <v>a1xroc</v>
    <v>268435456</v>
    <v>1</v>
    <v>Powered by Refinitiv</v>
    <v>206</v>
    <v>3M COMPANY (XNYS:MMM)</v>
    <v>207</v>
    <v>208</v>
    <v>Finance</v>
    <v>209</v>
    <v>208.95</v>
    <v>148.80000000000001</v>
    <v>0.95799999999999996</v>
    <v>0.24</v>
    <v>1.181E-3</v>
    <v>USD</v>
    <v>3M Co is a technology company. The Company operates through four segments: Safety and Industrial, Transportation and Electronics, Health Care and Consumer. Safety and Industrial segment consist of personal safety, industrial adhesives and tapes, abrasives, closure and masking systems, electrical markets, automotive aftermarket, and roofing granules. Transportation and Electronics segment consists of electronics, including display materials and systems, electronic materials solutions, automotive and aerospace, commercial solutions, advanced materials, and transportation safety. Health Care segment’s products and services include medical and surgical supplies, skin health and infection prevention products, oral care solutions, separation and purification sciences, health information systems and food safety products. Consumer segment serves consumers and consists of home improvement, stationery and office supplies, home care and consumer health care.</v>
    <v>94987</v>
    <v>New York Stock Exchange</v>
    <v>XNYS</v>
    <v>XNYS</v>
    <v>3M Center, Bldg. 220-13E-26A, SAINT PAUL, MN, 55144-1000 US</v>
    <v>203.86</v>
    <v>1328</v>
    <v>Consumer Goods Conglomerates</v>
    <v>Stock</v>
    <v>44349.579369212501</v>
    <v>1329</v>
    <v>202.87</v>
    <v>117929082000</v>
    <v>3M COMPANY</v>
    <v>3M COMPANY</v>
    <v>203.5</v>
    <v>20.607299999999999</v>
    <v>203.2</v>
    <v>203.44</v>
    <v>579675000</v>
    <v>MMM</v>
    <v>3M COMPANY (XNYS:MMM)</v>
    <v>115817</v>
    <v>2171645</v>
    <v>1929</v>
  </rv>
  <rv s="25">
    <v>1330</v>
  </rv>
  <rv s="4">
    <v>http://nl.wikipedia.org/wiki/Apple_Inc.</v>
    <v>Wikipedia</v>
  </rv>
  <rv s="22">
    <v>1319</v>
    <v>1332</v>
  </rv>
  <rv s="23">
    <v>210</v>
    <v>https://www.bing.com/th?id=AMMS_5bc8393c85a56e6bb6524ea7b3970bad&amp;qlt=95</v>
    <v>1333</v>
    <v>0</v>
    <v>https://www.bing.com/images/search?form=xlimg&amp;q=apple+inc</v>
    <v>Image of APPLE INC.</v>
  </rv>
  <rv s="4">
    <v>https://www.bing.com/financeapi/forcetrigger?t=a1mou2&amp;q=XNAS%3aAAPL&amp;form=skydnc</v>
    <v>Learn more on Bing</v>
  </rv>
  <rv s="24">
    <v>en-US</v>
    <v>a1mou2</v>
    <v>268435456</v>
    <v>1</v>
    <v>Powered by Refinitiv</v>
    <v>206</v>
    <v>APPLE INC. (XNAS:AAPL)</v>
    <v>207</v>
    <v>208</v>
    <v>Finance</v>
    <v>209</v>
    <v>145.09</v>
    <v>79.732500000000002</v>
    <v>1.2042999999999999</v>
    <v>0.48</v>
    <v>3.862E-3</v>
    <v>USD</v>
    <v>Apple Inc. designs, manufactures and markets mobile communication and media devices, personal computers and portable digital music players. The Company sells a range of related software, services, accessories, networking solutions, and third-party digital content and applications. The Company's segments include the Americas, Europe, Greater China, Japan and Rest of Asia Pacific. The Americas segment includes both North and South America. The Europe segment includes European countries, India, the Middle East and Africa. The Greater China segment includes China, Hong Kong and Taiwan. The Rest of Asia Pacific segment includes Australia and the Asian countries not included in the Company's other operating segments. Its products and services include iPhone, iPad, Mac, iPod, Apple Watch, Apple TV, a portfolio of consumer and professional software applications, iPhone OS (iOS), OS X and watchOS operating systems, iCloud, Apple Pay and a range of accessory, service and support offerings.</v>
    <v>147000</v>
    <v>Nasdaq Stock Market</v>
    <v>XNAS</v>
    <v>XNAS</v>
    <v>1 Apple Park Way, CUPERTINO, CA, 95014-0642 US</v>
    <v>125.0598</v>
    <v>1334</v>
    <v>Computers, Phones &amp; Household Electronics</v>
    <v>Stock</v>
    <v>44349.579381272655</v>
    <v>1335</v>
    <v>124.11</v>
    <v>2081948718800</v>
    <v>APPLE INC.</v>
    <v>APPLE INC.</v>
    <v>124.19</v>
    <v>27.887699999999999</v>
    <v>124.28</v>
    <v>124.76</v>
    <v>16687630000</v>
    <v>AAPL</v>
    <v>APPLE INC. (XNAS:AAPL)</v>
    <v>9161384</v>
    <v>88571542</v>
    <v>1977</v>
  </rv>
  <rv s="25">
    <v>1336</v>
  </rv>
  <rv s="4">
    <v>http://en.wikipedia.org/wiki/Boeing</v>
    <v>Wikipedia</v>
  </rv>
  <rv s="22">
    <v>1319</v>
    <v>1338</v>
  </rv>
  <rv s="23">
    <v>210</v>
    <v>https://www.bing.com/th?id=AMMS_8bd15fa626b3afb85c59bf7000422779&amp;qlt=95</v>
    <v>1339</v>
    <v>0</v>
    <v>https://www.bing.com/images/search?form=xlimg&amp;q=boeing</v>
    <v>Image of THE BOEING COMPANY</v>
  </rv>
  <rv s="4">
    <v>https://www.bing.com/financeapi/forcetrigger?t=a1o4ec&amp;q=XNYS%3aBA&amp;form=skydnc</v>
    <v>Learn more on Bing</v>
  </rv>
  <rv s="24">
    <v>en-US</v>
    <v>a1o4ec</v>
    <v>268435456</v>
    <v>1</v>
    <v>Powered by Refinitiv</v>
    <v>206</v>
    <v>THE BOEING COMPANY (XNYS:BA)</v>
    <v>207</v>
    <v>208</v>
    <v>Finance</v>
    <v>211</v>
    <v>278.56709999999998</v>
    <v>141.58000000000001</v>
    <v>1.6276999999999999</v>
    <v>1.51</v>
    <v>5.9280000000000001E-3</v>
    <v>USD</v>
    <v>The Boeing Company is an aerospace firm. The Company operates in four segments: Commercial Airplanes (BCA); Defense, Space &amp; Security (BDS); Global Services (BGS), and Boeing Capital (BCC). BCA segment develops, produces and markets commercial jet aircraft and provides fleet support services, principally to the commercial airline industry worldwide. BDS segment is engaged in the research, development, production and modification of manned and unmanned military aircraft and weapons systems for strike, surveillance and mobility. BGS segment provides services to commercial and defense customers worldwide. BCC's segment portfolio consists of equipment under operating leases, finance leases, notes and other receivables and assets held for sale.</v>
    <v>141000</v>
    <v>New York Stock Exchange</v>
    <v>XNYS</v>
    <v>XNYS</v>
    <v>100 N Riverside Plz, CHICAGO, IL, 60606-1596 US</v>
    <v>257.08</v>
    <v>1340</v>
    <v>Aerospace &amp; Defense</v>
    <v>Stock</v>
    <v>44349.568983807811</v>
    <v>1341</v>
    <v>254.62</v>
    <v>149851740024</v>
    <v>THE BOEING COMPANY</v>
    <v>THE BOEING COMPANY</v>
    <v>255.6</v>
    <v>0</v>
    <v>254.73</v>
    <v>256.24</v>
    <v>584810100</v>
    <v>BA</v>
    <v>THE BOEING COMPANY (XNYS:BA)</v>
    <v>1153078</v>
    <v>12972255</v>
    <v>1934</v>
  </rv>
  <rv s="25">
    <v>1342</v>
  </rv>
  <rv s="4">
    <v>http://en.wikipedia.org/wiki/Caterpillar_Inc.</v>
    <v>Wikipedia</v>
  </rv>
  <rv s="22">
    <v>1319</v>
    <v>1344</v>
  </rv>
  <rv s="23">
    <v>210</v>
    <v>https://www.bing.com/th?id=AMMS_5f946e09982396613622ebabae1bd253&amp;qlt=95</v>
    <v>1345</v>
    <v>0</v>
    <v>https://www.bing.com/images/search?form=xlimg&amp;q=caterpillar+inc.</v>
    <v>Image of CATERPILLAR INC.</v>
  </rv>
  <rv s="4">
    <v>https://www.bing.com/financeapi/forcetrigger?t=a1p7zr&amp;q=XNYS%3aCAT&amp;form=skydnc</v>
    <v>Learn more on Bing</v>
  </rv>
  <rv s="24">
    <v>en-US</v>
    <v>a1p7zr</v>
    <v>268435456</v>
    <v>1</v>
    <v>Powered by Refinitiv</v>
    <v>206</v>
    <v>CATERPILLAR INC. (XNYS:CAT)</v>
    <v>207</v>
    <v>208</v>
    <v>Finance</v>
    <v>211</v>
    <v>245.78</v>
    <v>118.01</v>
    <v>0.92059999999999997</v>
    <v>-1.76</v>
    <v>-7.2499999999999995E-3</v>
    <v>USD</v>
    <v>Caterpillar Inc. is a manufacturer of construction and mining equipment, diesel and natural gas engines, industrial gas turbines and diesel-electric locomotives. The Company operates through segments, including Construction Industries, which is engaged in supporting customers using machinery in infrastructure, forestry and building construction; Resource Industries, which is engaged in supporting customers using machinery in mining, quarry, waste and material handling applications; Energy &amp; Transportation, which supports customers in oil and gas, power generation, marine, rail and industrial applications, including Cat machines; Financial Products segment, which provides financing and related services, and All Other operating segments, which includes activities, such as product management and development, and manufacturing of filters and fluids, undercarriage, tires and rims, ground engaging tools, fluid transfer products, and sealing and connecting components for Cat products.</v>
    <v>97300</v>
    <v>New York Stock Exchange</v>
    <v>XNYS</v>
    <v>XNYS</v>
    <v>510 Lake Cook Rd Ste 100, DEERFIELD, IL, 60015-4971 US</v>
    <v>243.39</v>
    <v>1346</v>
    <v>Machinery, Equipment &amp; Components</v>
    <v>Stock</v>
    <v>44349.568956678122</v>
    <v>1347</v>
    <v>240.85</v>
    <v>132016715200</v>
    <v>CATERPILLAR INC.</v>
    <v>CATERPILLAR INC.</v>
    <v>243.07</v>
    <v>39.738900000000001</v>
    <v>242.76</v>
    <v>241</v>
    <v>547787200</v>
    <v>CAT</v>
    <v>CATERPILLAR INC. (XNYS:CAT)</v>
    <v>128313</v>
    <v>3056435</v>
    <v>1986</v>
  </rv>
  <rv s="25">
    <v>1348</v>
  </rv>
  <rv s="4">
    <v>http://en.wikipedia.org/wiki/Chevron_Corporation</v>
    <v>Wikipedia</v>
  </rv>
  <rv s="22">
    <v>1319</v>
    <v>1350</v>
  </rv>
  <rv s="23">
    <v>210</v>
    <v>https://www.bing.com/th?id=AMMS_2d49dc55c1faf81186e7649c0d153e02&amp;qlt=95</v>
    <v>1351</v>
    <v>0</v>
    <v>https://www.bing.com/images/search?form=xlimg&amp;q=chevron+corporation</v>
    <v>Image of CHEVRON CORPORATION</v>
  </rv>
  <rv s="4">
    <v>https://www.bing.com/financeapi/forcetrigger?t=a1qlz2&amp;q=XNYS%3aCVX&amp;form=skydnc</v>
    <v>Learn more on Bing</v>
  </rv>
  <rv s="24">
    <v>en-US</v>
    <v>a1qlz2</v>
    <v>268435456</v>
    <v>1</v>
    <v>Powered by Refinitiv</v>
    <v>206</v>
    <v>CHEVRON CORPORATION (XNYS:CVX)</v>
    <v>207</v>
    <v>208</v>
    <v>Finance</v>
    <v>209</v>
    <v>113.11</v>
    <v>65.16</v>
    <v>1.2991999999999999</v>
    <v>0.28999999999999998</v>
    <v>2.7189999999999996E-3</v>
    <v>USD</v>
    <v>Chevron Corporation (Chevron) manages its investments in subsidiaries and affiliates, and provides administrative, financial, management and technology support to the United States and international subsidiaries that engage in integrated energy and chemicals operations. The Company operates through two business segments: Upstream and Downstream. Upstream operations consist primarily of exploring for, developing and producing crude oil and natural gas; liquefaction, transportation and regasification associated with liquefied natural gas; transporting crude oil by international oil export pipelines; processing, transporting, storage and marketing of natural gas, and a gas-to-liquids plant. Downstream operations consist primarily of refining of crude oil into petroleum products; marketing of crude oil and refined products; transporting of crude oil and refined products, and manufacturing and marketing of commodity petrochemicals.</v>
    <v>47736</v>
    <v>New York Stock Exchange</v>
    <v>XNYS</v>
    <v>XNYS</v>
    <v>6001 Bollinger Canyon Rd, SAN RAMON, CA, 94583-2324 US</v>
    <v>107.17</v>
    <v>1352</v>
    <v>Oil &amp; Gas</v>
    <v>Stock</v>
    <v>44349.579390207815</v>
    <v>1353</v>
    <v>106.21</v>
    <v>206186629460</v>
    <v>CHEVRON CORPORATION</v>
    <v>CHEVRON CORPORATION</v>
    <v>107.11</v>
    <v>0</v>
    <v>106.65</v>
    <v>106.94</v>
    <v>1928059000</v>
    <v>CVX</v>
    <v>CHEVRON CORPORATION (XNYS:CVX)</v>
    <v>975019</v>
    <v>10351585</v>
    <v>1926</v>
  </rv>
  <rv s="25">
    <v>1354</v>
  </rv>
  <rv s="4">
    <v>http://en.wikipedia.org/wiki/Cisco_Systems</v>
    <v>Wikipedia</v>
  </rv>
  <rv s="22">
    <v>1319</v>
    <v>1356</v>
  </rv>
  <rv s="23">
    <v>210</v>
    <v>https://www.bing.com/th?id=AMMS_260a2f4e042134ccb72dfe738e09a885&amp;qlt=95</v>
    <v>1357</v>
    <v>0</v>
    <v>https://www.bing.com/images/search?form=xlimg&amp;q=cisco+systems</v>
    <v>Image of CISCO SYSTEMS, INC.</v>
  </rv>
  <rv s="4">
    <v>https://www.bing.com/financeapi/forcetrigger?t=a1qe5r&amp;q=XNAS%3aCSCO&amp;form=skydnc</v>
    <v>Learn more on Bing</v>
  </rv>
  <rv s="24">
    <v>en-US</v>
    <v>a1qe5r</v>
    <v>268435456</v>
    <v>1</v>
    <v>Powered by Refinitiv</v>
    <v>206</v>
    <v>CISCO SYSTEMS, INC. (XNAS:CSCO)</v>
    <v>207</v>
    <v>208</v>
    <v>Finance</v>
    <v>209</v>
    <v>54.14</v>
    <v>35.28</v>
    <v>0.89739999999999998</v>
    <v>-4.4299999999999999E-2</v>
    <v>-8.4190000000000003E-4</v>
    <v>USD</v>
    <v>Cisco Systems, Inc is engaged in designing and selling a range of technologies across networking, security, collaboration, applications and the cloud. It operates through three geographic segments: Americas; Europe, Middle East, and Africa; and Asia Pacific, Japan, and China. Its product and technologies include infrastructure platforms; applications; security and other products. Infrastructure Platforms consists of its core networking technologies of switching, routing, data center products and wireless that are designed to work together to deliver networking capabilities and transport and store data. Application product category consists primarily of software-related offerings that utilize the core networking and data center platforms to provide their functions. Security product category primarily includes unified threat management products, threat security products and Web security products. Its subsidiary, ThousandEyes, Inc., offers Internet and cloud intelligence platform.</v>
    <v>77500</v>
    <v>Nasdaq Stock Market</v>
    <v>XNAS</v>
    <v>XNAS</v>
    <v>170 West Tasman Dr, SAN JOSE, CA, 95134-1706 US</v>
    <v>52.685000000000002</v>
    <v>1358</v>
    <v>Communications &amp; Networking</v>
    <v>Stock</v>
    <v>44349.579374131252</v>
    <v>1359</v>
    <v>52.41</v>
    <v>221564777818</v>
    <v>CISCO SYSTEMS, INC.</v>
    <v>CISCO SYSTEMS, INC.</v>
    <v>52.52</v>
    <v>21.8261</v>
    <v>52.62</v>
    <v>52.575699999999998</v>
    <v>4214205000</v>
    <v>CSCO</v>
    <v>CISCO SYSTEMS, INC. (XNAS:CSCO)</v>
    <v>1309385</v>
    <v>21761750</v>
    <v>2021</v>
  </rv>
  <rv s="25">
    <v>1360</v>
  </rv>
  <rv s="4">
    <v>http://en.wikipedia.org/wiki/The_Coca-Cola_Company</v>
    <v>Wikipedia</v>
  </rv>
  <rv s="22">
    <v>1319</v>
    <v>1362</v>
  </rv>
  <rv s="23">
    <v>210</v>
    <v>https://www.bing.com/th?id=AMMS_5c38a19703348515f2ba1542f244f1f6&amp;qlt=95</v>
    <v>1363</v>
    <v>0</v>
    <v>https://www.bing.com/images/search?form=xlimg&amp;q=the+coca-cola+company</v>
    <v>Image of THE COCA-COLA COMPANY</v>
  </rv>
  <rv s="4">
    <v>https://www.bing.com/financeapi/forcetrigger?t=a1wljc&amp;q=XNYS%3aKO&amp;form=skydnc</v>
    <v>Learn more on Bing</v>
  </rv>
  <rv s="24">
    <v>en-US</v>
    <v>a1wljc</v>
    <v>268435456</v>
    <v>1</v>
    <v>Powered by Refinitiv</v>
    <v>206</v>
    <v>THE COCA-COLA COMPANY (XNYS:KO)</v>
    <v>207</v>
    <v>208</v>
    <v>Finance</v>
    <v>209</v>
    <v>55.5</v>
    <v>43.51</v>
    <v>0.61629999999999996</v>
    <v>0.14499999999999999</v>
    <v>2.6229999999999999E-3</v>
    <v>USD</v>
    <v>The Coca-Cola Company is a beverage company. The Company owns or licenses and markets non-alcoholic beverage brands, primarily sparkling beverages and a range of still beverages, such as waters, flavored waters and enhanced waters, juices and juice drinks, ready-to-drink teas and coffees, sports drinks, dairy and energy drinks. The Company's segments include Europe, Middle East and Africa; Latin America; North America; Asia Pacific; Bottling Investments, and Corporate. The Company owns and markets a range of non-alcoholic sparkling beverage brands, including Coca-Cola, Diet Coke, Fanta and Sprite. The Company owns or licenses and markets over 500 non-alcoholic beverage brands. The Company markets, manufactures and sells beverage concentrates, which are referred to as beverage bases, and syrups, including fountain syrups, and finished sparkling and still beverages.</v>
    <v>80300</v>
    <v>New York Stock Exchange</v>
    <v>XNYS</v>
    <v>XNYS</v>
    <v>1 Coca Cola Plz NW, ATLANTA, GA, 30313-2420 US</v>
    <v>55.5</v>
    <v>1364</v>
    <v>Beverages</v>
    <v>Stock</v>
    <v>44349.579393495311</v>
    <v>1365</v>
    <v>55.32</v>
    <v>238974919425</v>
    <v>THE COCA-COLA COMPANY</v>
    <v>THE COCA-COLA COMPANY</v>
    <v>55.35</v>
    <v>32.834000000000003</v>
    <v>55.28</v>
    <v>55.424999999999997</v>
    <v>4311681000</v>
    <v>KO</v>
    <v>THE COCA-COLA COMPANY (XNYS:KO)</v>
    <v>1299742</v>
    <v>12735189</v>
    <v>1919</v>
  </rv>
  <rv s="25">
    <v>1366</v>
  </rv>
  <rv s="4">
    <v>http://en.wikipedia.org/wiki/The_Walt_Disney_Company</v>
    <v>Wikipedia</v>
  </rv>
  <rv s="22">
    <v>1319</v>
    <v>1368</v>
  </rv>
  <rv s="23">
    <v>210</v>
    <v>https://www.bing.com/th?id=AMMS_0aa288ba528f6f45e3de87d97e250136&amp;qlt=95</v>
    <v>1369</v>
    <v>0</v>
    <v>https://www.bing.com/images/search?form=xlimg&amp;q=the+walt+disney+company</v>
    <v>Image of THE WALT DISNEY COMPANY</v>
  </rv>
  <rv s="4">
    <v>https://www.bing.com/financeapi/forcetrigger?t=a1r2z2&amp;q=XNYS%3aDIS&amp;form=skydnc</v>
    <v>Learn more on Bing</v>
  </rv>
  <rv s="24">
    <v>en-US</v>
    <v>a1r2z2</v>
    <v>268435456</v>
    <v>1</v>
    <v>Powered by Refinitiv</v>
    <v>206</v>
    <v>THE WALT DISNEY COMPANY (XNYS:DIS)</v>
    <v>207</v>
    <v>208</v>
    <v>Finance</v>
    <v>211</v>
    <v>203.02</v>
    <v>108.02209999999999</v>
    <v>1.1944999999999999</v>
    <v>-0.57140000000000002</v>
    <v>-3.1949999999999999E-3</v>
    <v>USD</v>
    <v>The Walt Disney Company, formerly TWDC Holdco 613 Corp, is a worldwide entertainment company. The Company operates in four business segments: Media Networks, Parks Experiences and Products, Studio Entertainment, and Direct-To-Consumer and International. The media networks segment includes cable and broadcast television networks, television production and distribution operations, domestic television stations, and radio networks and stations. The Company's Walt Disney Imagineering unit designs and develops new theme park concepts and attractions, as well as resort properties. The studio entertainment segment produces and acquires live-action and animated motion pictures, direct-to-video content, musical recordings and live stage plays. The Company also develops and publishes games, primarily for mobile platforms, books, magazines and comic books.</v>
    <v>203000</v>
    <v>New York Stock Exchange</v>
    <v>XNYS</v>
    <v>XNYS</v>
    <v>500 S Buena Vista St, BURBANK, CA, 91521-0001 US</v>
    <v>179.1</v>
    <v>1370</v>
    <v>Media &amp; Publishing</v>
    <v>Stock</v>
    <v>44349.568963750004</v>
    <v>1371</v>
    <v>178.12</v>
    <v>323901923935</v>
    <v>THE WALT DISNEY COMPANY</v>
    <v>THE WALT DISNEY COMPANY</v>
    <v>179.04</v>
    <v>0</v>
    <v>178.84</v>
    <v>178.26859999999999</v>
    <v>1816932000</v>
    <v>DIS</v>
    <v>THE WALT DISNEY COMPANY (XNYS:DIS)</v>
    <v>382425</v>
    <v>9458515</v>
    <v>2018</v>
  </rv>
  <rv s="25">
    <v>1372</v>
  </rv>
  <rv s="4">
    <v>http://en.wikipedia.org/wiki/IBM</v>
    <v>Wikipedia</v>
  </rv>
  <rv s="22">
    <v>1319</v>
    <v>1374</v>
  </rv>
  <rv s="23">
    <v>210</v>
    <v>https://www.bing.com/th?id=AMMS_41da901be1b295dc42c72dadb9c0f67d&amp;qlt=95</v>
    <v>1375</v>
    <v>0</v>
    <v>https://www.bing.com/images/search?form=xlimg&amp;q=ibm</v>
    <v>Image of INTERNATIONAL BUSINESS MACHINES CORPORATION</v>
  </rv>
  <rv s="4">
    <v>https://www.bing.com/financeapi/forcetrigger?t=a1v6nm&amp;q=XNYS%3aIBM&amp;form=skydnc</v>
    <v>Learn more on Bing</v>
  </rv>
  <rv s="24">
    <v>en-US</v>
    <v>a1v6nm</v>
    <v>268435456</v>
    <v>1</v>
    <v>Powered by Refinitiv</v>
    <v>206</v>
    <v>INTERNATIONAL BUSINESS MACHINES CORPORATION (XNYS:IBM)</v>
    <v>207</v>
    <v>208</v>
    <v>Finance</v>
    <v>209</v>
    <v>148.74</v>
    <v>105.92</v>
    <v>1.2229000000000001</v>
    <v>0.74790000000000001</v>
    <v>5.1870000000000006E-3</v>
    <v>USD</v>
    <v>International Business Machines Corporation (IBM) is a technology company. The Company operates through five segments: Cloud &amp; Cognitive Software, Global Business Services, Global Technology Services, Systems and Global Financing. The Cloud &amp; Cognitive Software Solutions segment delivers integrated and secure cloud, data and artificial intelligence (AI) solutions to its clients. It comprises three business areas: cognitive applications, cloud &amp; data platforms, and transaction processing platforms. Global Business Services segment provides consulting, business process and application management services. Its Global Technology Services segment provides information technology (IT) infrastructure and platform services. The Systems segment provides infrastructure platforms to help meet the requirements of multi-cloud and enterprise AI workloads. Its Global Financing segment is engaged in financing, which is primarily conducted through IBM Credit LLC, and remanufacturing and remarketing.</v>
    <v>375300</v>
    <v>New York Stock Exchange</v>
    <v>XNYS</v>
    <v>XNYS</v>
    <v>1 New Orchard Rd, ARMONK, NY, 10504-1722 US</v>
    <v>145.08000000000001</v>
    <v>1376</v>
    <v>Software &amp; IT Services</v>
    <v>Stock</v>
    <v>44349.579373182809</v>
    <v>1377</v>
    <v>144.13</v>
    <v>128837100000</v>
    <v>INTERNATIONAL BUSINESS MACHINES CORPORATION</v>
    <v>INTERNATIONAL BUSINESS MACHINES CORPORATION</v>
    <v>144.63999999999999</v>
    <v>24.604500000000002</v>
    <v>144.19</v>
    <v>144.93790000000001</v>
    <v>893522800</v>
    <v>IBM</v>
    <v>INTERNATIONAL BUSINESS MACHINES CORPORATION (XNYS:IBM)</v>
    <v>231638</v>
    <v>4850259</v>
    <v>1911</v>
  </rv>
  <rv s="25">
    <v>1378</v>
  </rv>
  <rv s="4">
    <v>https://www.bing.com/financeapi/forcetrigger?t=a1vmf2&amp;q=XNAS%3aINTC&amp;form=skydnc</v>
    <v>Learn more on Bing</v>
  </rv>
  <rv s="26">
    <v>en-US</v>
    <v>a1vmf2</v>
    <v>268435456</v>
    <v>1</v>
    <v>Powered by Refinitiv</v>
    <v>212</v>
    <v>INTEL CORPORATION (XNAS:INTC)</v>
    <v>213</v>
    <v>214</v>
    <v>Finance</v>
    <v>209</v>
    <v>68.489999999999995</v>
    <v>43.61</v>
    <v>0.60750000000000004</v>
    <v>0.39429999999999998</v>
    <v>6.9310000000000005E-3</v>
    <v>USD</v>
    <v>Intel Corporation is engaged in designing and manufacturing products and technologies. Its segments are Client Computing Group (CCG), Data Center Group (DCG), Internet of Things Group (IOTG), Non-Volatile Memory Solutions Group (NSG), Mobileye, Programmable Solutions Group (PSG) and All Other. CCG segment includes platforms designed for end user form factors, focusing on segments of two in one, thin and light, commercial and gaming, and adjacencies. DCG segment includes workload-optimization platforms for compute, storage and network functions. IOTG segment includes high-performance compute solutions for targeted verticals and embedded applications in market segments. NSG segment provides memory and storage products based on Intel Optane technology and Intel three dimensional (3D) NAND technology. Mobileye segment provides driving assistance and automation solutions. PSG segment includes programmable semiconductors, primarily FPGAs and Application-Specific Integrated Circuits (ASICs).</v>
    <v>110600</v>
    <v>Nasdaq Stock Market</v>
    <v>XNAS</v>
    <v>XNAS</v>
    <v>2200 Mission College Blvd, SANTA CLARA, CA, 95054-1537 US</v>
    <v>57.351700000000001</v>
    <v>Semiconductors &amp; Semiconductor Equipment</v>
    <v>Stock</v>
    <v>44349.579399050781</v>
    <v>1380</v>
    <v>56.76</v>
    <v>231314003400</v>
    <v>INTEL CORPORATION</v>
    <v>INTEL CORPORATION</v>
    <v>56.87</v>
    <v>12.7874</v>
    <v>56.89</v>
    <v>57.284300000000002</v>
    <v>4038000000</v>
    <v>INTC</v>
    <v>INTEL CORPORATION (XNAS:INTC)</v>
    <v>2004719</v>
    <v>25531741</v>
    <v>1989</v>
  </rv>
  <rv s="25">
    <v>1381</v>
  </rv>
  <rv s="4">
    <v>http://en.wikipedia.org/wiki/McDonald's</v>
    <v>Wikipedia</v>
  </rv>
  <rv s="22">
    <v>1319</v>
    <v>1383</v>
  </rv>
  <rv s="23">
    <v>210</v>
    <v>https://www.bing.com/th?id=AMMS_7d8255243964a8970376f8dd41121106&amp;qlt=95</v>
    <v>1384</v>
    <v>0</v>
    <v>https://www.bing.com/images/search?form=xlimg&amp;q=mcdonald%27s</v>
    <v>Image of MCDONALD'S CORPORATION</v>
  </rv>
  <rv s="4">
    <v>https://www.bing.com/financeapi/forcetrigger?t=a1xdec&amp;q=XNYS%3aMCD&amp;form=skydnc</v>
    <v>Learn more on Bing</v>
  </rv>
  <rv s="24">
    <v>en-US</v>
    <v>a1xdec</v>
    <v>268435456</v>
    <v>1</v>
    <v>Powered by Refinitiv</v>
    <v>206</v>
    <v>MCDONALD'S CORPORATION (XNYS:MCD)</v>
    <v>207</v>
    <v>208</v>
    <v>Finance</v>
    <v>209</v>
    <v>238.18</v>
    <v>178.88</v>
    <v>0.62670000000000003</v>
    <v>0.05</v>
    <v>2.1440000000000001E-4</v>
    <v>USD</v>
    <v>McDonald's Corporation (McDonald's) operates and franchises McDonald's restaurants. The Company's restaurants serve a locally relevant menu of food and drinks sold at various price points in over 100 countries. The Company's segments include U.S., International Lead Markets, High Growth Markets, and Foundational Markets and Corporate. The U.S. segment focuses on offering a platform for authentic ingredients that allows customers to customize their sandwiches. Its High Growth Markets segment includes its operations in markets, such as China, Italy, Korea, Poland, Russia, Spain, Switzerland, the Netherlands and related markets. The International Lead markets segment includes the Company's operations in various markets, such as Australia, Canada, France, Germany, the United Kingdom and related markets. The Foundational markets and Corporate segment is engaged in operating restaurants and increasing convenience to customers, including through drive-thru and delivery.</v>
    <v>200000</v>
    <v>New York Stock Exchange</v>
    <v>XNYS</v>
    <v>XNYS</v>
    <v>110 N Carpenter St, CHICAGO, IL, 60607-2104 US</v>
    <v>234.08</v>
    <v>1385</v>
    <v>Hotels &amp; Entertainment Services</v>
    <v>Stock</v>
    <v>44349.579350624997</v>
    <v>1386</v>
    <v>232.83500000000001</v>
    <v>174075002447</v>
    <v>MCDONALD'S CORPORATION</v>
    <v>MCDONALD'S CORPORATION</v>
    <v>233.715</v>
    <v>33.761400000000002</v>
    <v>233.24</v>
    <v>233.29</v>
    <v>746174300</v>
    <v>MCD</v>
    <v>MCDONALD'S CORPORATION (XNYS:MCD)</v>
    <v>157171</v>
    <v>2371091</v>
    <v>1964</v>
  </rv>
  <rv s="25">
    <v>1387</v>
  </rv>
  <rv s="27">
    <v>en-US</v>
    <v>avyn9c</v>
    <v>268435456</v>
    <v>1</v>
    <v>Powered by Refinitiv</v>
    <v>215</v>
    <v>USD/EUR</v>
    <v>216</v>
    <v>217</v>
    <v>Finance</v>
    <v>218</v>
    <v>0.90980000000000005</v>
    <v>0.80969999999999998</v>
    <v>8.9999999999999998E-4</v>
    <v>1.0989999999999999E-3</v>
    <v>EUR</v>
    <v>USD</v>
    <v>0.82199999999999995</v>
    <v>Currency Pair</v>
    <v>44349.579398148147</v>
    <v>0.81789999999999996</v>
    <v>US Dollar/Euro FX Cross Rate</v>
    <v>0.81859999999999999</v>
    <v>0.81869999999999998</v>
    <v>0.8196</v>
    <v>USDEUR</v>
    <v>USD/EUR</v>
  </rv>
  <rv s="25">
    <v>1389</v>
  </rv>
  <rv s="27">
    <v>en-US</v>
    <v>av932w</v>
    <v>268435456</v>
    <v>1</v>
    <v>Powered by Refinitiv</v>
    <v>215</v>
    <v>EUR/USD</v>
    <v>216</v>
    <v>219</v>
    <v>Finance</v>
    <v>218</v>
    <v>1.2349000000000001</v>
    <v>1.099</v>
    <v>-1.1999999999999999E-3</v>
    <v>-9.8269999999999998E-4</v>
    <v>USD</v>
    <v>EUR</v>
    <v>1.2225999999999999</v>
    <v>Currency Pair</v>
    <v>44349.579398148147</v>
    <v>1.2164999999999999</v>
    <v>Euro/US Dollar FX Spot Rate</v>
    <v>1.2212000000000001</v>
    <v>1.2211000000000001</v>
    <v>1.2199</v>
    <v>EURUSD</v>
    <v>EUR/USD</v>
  </rv>
  <rv s="25">
    <v>1391</v>
  </rv>
  <rv s="0">
    <v>536871168</v>
    <v>Massachusetts Institute of Technology</v>
    <v>wjson{"t":"e","d":"University","e":"MassachusettsInstituteOfTechnology::99y68"}</v>
    <v>en-US</v>
    <v>GradCap</v>
  </rv>
  <rv s="1">
    <fb>34</fb>
    <v>29</v>
  </rv>
  <rv s="1">
    <fb>780</fb>
    <v>29</v>
  </rv>
  <rv s="1">
    <fb>720</fb>
    <v>29</v>
  </rv>
  <rv s="1">
    <fb>36</fb>
    <v>29</v>
  </rv>
  <rv s="1">
    <fb>800</fb>
    <v>29</v>
  </rv>
  <rv s="1">
    <fb>6.7446788906293187E-2</fb>
    <v>234</v>
  </rv>
  <rv s="1">
    <fb>11574</fb>
    <v>29</v>
  </rv>
  <rv s="1">
    <fb>800</fb>
    <v>34</v>
  </rv>
  <rv s="1">
    <fb>20771</fb>
    <v>35</v>
  </rv>
  <rv s="1">
    <fb>18971</fb>
    <v>35</v>
  </rv>
  <rv s="1">
    <fb>1210</fb>
    <v>29</v>
  </rv>
  <rv s="1">
    <fb>645</fb>
    <v>29</v>
  </rv>
  <rv s="1">
    <fb>312</fb>
    <v>34</v>
  </rv>
  <rv s="1">
    <fb>6845</fb>
    <v>29</v>
  </rv>
  <rv s="1">
    <fb>11402</fb>
    <v>29</v>
  </rv>
  <rv s="1">
    <fb>4557</fb>
    <v>29</v>
  </rv>
  <rv s="1">
    <fb>6972</fb>
    <v>29</v>
  </rv>
  <rv s="1">
    <fb>0.94164456233421756</fb>
    <v>117</v>
  </rv>
  <rv s="1">
    <fb>0.01</fb>
    <v>142</v>
  </rv>
  <rv s="10">
    <v>60</v>
    <v>99</v>
    <v>116</v>
    <v>1</v>
    <v>local map</v>
  </rv>
  <rv s="0">
    <v>536871168</v>
    <v>Cambridge</v>
    <v>wjson{"t":"e","d":"City","e":["Cambridge","Massachusetts","UnitedStates"]}</v>
    <v>en-US</v>
    <v>City</v>
  </rv>
  <rv s="10">
    <v>61</v>
    <v>99</v>
    <v>116</v>
    <v>1</v>
    <v>location map</v>
  </rv>
  <rv s="1">
    <fb>1800</fb>
    <v>29</v>
  </rv>
  <rv s="1">
    <fb>129.728853361077</fb>
    <v>235</v>
  </rv>
  <rv s="1">
    <fb>12500</fb>
    <v>136</v>
  </rv>
  <rv s="1">
    <fb>2098</fb>
    <v>136</v>
  </rv>
  <rv s="1">
    <fb>-9.5654824103099972E-2</fb>
    <v>120</v>
  </rv>
  <rv s="1">
    <fb>-0.1207360029662588</fb>
    <v>117</v>
  </rv>
  <rv s="1">
    <fb>15510</fb>
    <v>35</v>
  </rv>
  <rv s="1">
    <fb>127</fb>
    <v>29</v>
  </rv>
  <rv s="1">
    <fb>172</fb>
    <v>29</v>
  </rv>
  <rv s="1">
    <fb>45</fb>
    <v>29</v>
  </rv>
  <rv s="1">
    <fb>0.48</fb>
    <v>137</v>
  </rv>
  <rv s="1">
    <fb>0.75</fb>
    <v>137</v>
  </rv>
  <rv s="1">
    <fb>3</fb>
    <v>29</v>
  </rv>
  <rv s="1">
    <fb>51520</fb>
    <v>35</v>
  </rv>
  <rv s="1">
    <fb>75</fb>
    <v>235</v>
  </rv>
  <rv s="1">
    <fb>4602</fb>
    <v>29</v>
  </rv>
  <rv s="0">
    <v>-1814036224</v>
    <v>weather for Massachusetts Institute of Technology</v>
    <v>wjson{"t":"rl","d":"UniversityWeather","e":{"EntityLookup":{"t":"e","d":"University","e":"MassachusettsInstituteOfTechnology::99y68"}}}</v>
    <v>en-US</v>
    <v>PartlySunnyWeather</v>
  </rv>
  <rv s="28">
    <v>#VALUE!</v>
    <v>en-US</v>
    <v>wjson{"t":"e","d":"University","e":"MassachusettsInstituteOfTechnology::99y68"}</v>
    <v>536871168</v>
    <v>1</v>
    <v>221</v>
    <v>222</v>
    <v>Massachusetts Institute of Technology</v>
    <v>97</v>
    <v>223</v>
    <v>GradCap</v>
    <v>99</v>
    <v>224</v>
    <v>233</v>
    <v>1394</v>
    <v>1394</v>
    <v>1394</v>
    <v>1395</v>
    <v>1396</v>
    <v>1397</v>
    <v>1397</v>
    <v>1397</v>
    <v>1398</v>
    <v>827</v>
    <v>1399</v>
    <v>1400</v>
    <v>1401</v>
    <v>1402</v>
    <v>1403</v>
    <v>1404</v>
    <v>1405</v>
    <v>1406</v>
    <v>1406</v>
    <v>1407</v>
    <v>1408</v>
    <v>1409</v>
    <v>men and women (coed)</v>
    <v>1410</v>
    <v>1411</v>
    <v>1412</v>
    <v>1413</v>
    <v>1414</v>
    <v>1415</v>
    <v>1416</v>
    <v>1417</v>
    <v>1418</v>
    <v>1419</v>
    <v>Massachusetts Institute of Technology</v>
    <v>1420</v>
    <v>1421</v>
    <v>1422</v>
    <v>1423</v>
    <v>1424</v>
    <v>1425</v>
    <v>1426</v>
    <v>1427</v>
    <v>1428</v>
    <v>1429</v>
    <v>1429</v>
    <v>1429</v>
    <v>1429</v>
    <v>major research university</v>
    <v>1430</v>
    <v>1431</v>
    <v>Massachusetts Institute of Technology</v>
    <v>1432</v>
    <v>http://www.mit.edu</v>
    <v>Massachusetts Institute of Technology (MIT) is a private research university in Cambridge, Massachusetts.</v>
    <v>university</v>
    <v>1861</v>
  </rv>
  <rv s="0">
    <v>536871168</v>
    <v>Yale University</v>
    <v>wjson{"t":"e","d":"University","e":"YaleUniversity::25y83"}</v>
    <v>en-US</v>
    <v>GradCap</v>
  </rv>
  <rv s="1">
    <fb>33</fb>
    <v>29</v>
  </rv>
  <rv s="1">
    <fb>35</fb>
    <v>29</v>
  </rv>
  <rv s="1">
    <fb>31</fb>
    <v>29</v>
  </rv>
  <rv s="1">
    <fb>740</fb>
    <v>29</v>
  </rv>
  <rv s="1">
    <fb>6.3454293079516166E-2</fb>
    <v>234</v>
  </rv>
  <rv s="1">
    <fb>13433</fb>
    <v>29</v>
  </rv>
  <rv s="1">
    <fb>3750</fb>
    <v>136</v>
  </rv>
  <rv s="1">
    <fb>18627</fb>
    <v>35</v>
  </rv>
  <rv s="1">
    <fb>18748</fb>
    <v>35</v>
  </rv>
  <rv s="1">
    <fb>1547</fb>
    <v>29</v>
  </rv>
  <rv s="1">
    <fb>787</fb>
    <v>29</v>
  </rv>
  <rv s="1">
    <fb>0</fb>
    <v>35</v>
  </rv>
  <rv s="1">
    <fb>7364</fb>
    <v>29</v>
  </rv>
  <rv s="1">
    <fb>13303</fb>
    <v>29</v>
  </rv>
  <rv s="1">
    <fb>5939</fb>
    <v>29</v>
  </rv>
  <rv s="1">
    <fb>7469</fb>
    <v>29</v>
  </rv>
  <rv s="1">
    <fb>0.96602658788773998</fb>
    <v>117</v>
  </rv>
  <rv s="1">
    <fb>8.0000000000000002E-3</fb>
    <v>142</v>
  </rv>
  <rv s="10">
    <v>62</v>
    <v>99</v>
    <v>116</v>
    <v>1</v>
    <v>local map</v>
  </rv>
  <rv s="0">
    <v>536871168</v>
    <v>New Haven</v>
    <v>wjson{"t":"e","d":"City","e":["NewHaven","Connecticut","UnitedStates"]}</v>
    <v>en-US</v>
    <v>City</v>
  </rv>
  <rv s="10">
    <v>63</v>
    <v>99</v>
    <v>116</v>
    <v>1</v>
    <v>location map</v>
  </rv>
  <rv s="1">
    <fb>2331</fb>
    <v>29</v>
  </rv>
  <rv s="1">
    <fb>134.91800749551999</fb>
    <v>235</v>
  </rv>
  <rv s="1">
    <fb>13000</fb>
    <v>136</v>
  </rv>
  <rv s="1">
    <fb>720</fb>
    <v>34</v>
  </rv>
  <rv s="1">
    <fb>-0.10918220946915352</fb>
    <v>117</v>
  </rv>
  <rv s="1">
    <fb>2.3418308859653913E-2</fb>
    <v>120</v>
  </rv>
  <rv s="1">
    <fb>16000</fb>
    <v>35</v>
  </rv>
  <rv s="1">
    <fb>105</fb>
    <v>29</v>
  </rv>
  <rv s="1">
    <fb>130</fb>
    <v>29</v>
  </rv>
  <rv s="1">
    <fb>25</fb>
    <v>29</v>
  </rv>
  <rv s="1">
    <fb>114</fb>
    <v>29</v>
  </rv>
  <rv s="1">
    <fb>0.51</fb>
    <v>137</v>
  </rv>
  <rv s="1">
    <fb>0.63</fb>
    <v>137</v>
  </rv>
  <rv s="1">
    <fb>6</fb>
    <v>29</v>
  </rv>
  <rv s="1">
    <fb>42100</fb>
    <v>35</v>
  </rv>
  <rv s="1">
    <fb>53430</fb>
    <v>35</v>
  </rv>
  <rv s="1">
    <fb>80</fb>
    <v>235</v>
  </rv>
  <rv s="1">
    <fb>5964</fb>
    <v>29</v>
  </rv>
  <rv s="0">
    <v>-1814036224</v>
    <v>weather for Yale University</v>
    <v>wjson{"t":"rl","d":"UniversityWeather","e":{"EntityLookup":{"t":"e","d":"University","e":"YaleUniversity::25y83"}}}</v>
    <v>en-US</v>
    <v>PartlySunnyWeather</v>
  </rv>
  <rv s="29">
    <v>#VALUE!</v>
    <v>en-US</v>
    <v>wjson{"t":"e","d":"University","e":"YaleUniversity::25y83"}</v>
    <v>536871168</v>
    <v>1</v>
    <v>236</v>
    <v>237</v>
    <v>Yale University</v>
    <v>97</v>
    <v>223</v>
    <v>GradCap</v>
    <v>99</v>
    <v>238</v>
    <v>233</v>
    <v>1435</v>
    <v>1436</v>
    <v>1437</v>
    <v>1438</v>
    <v>1396</v>
    <v>1436</v>
    <v>1397</v>
    <v>1436</v>
    <v>1398</v>
    <v>827</v>
    <v>1439</v>
    <v>1440</v>
    <v>1441</v>
    <v>1442</v>
    <v>1443</v>
    <v>1444</v>
    <v>1445</v>
    <v>1446</v>
    <v>1446</v>
    <v>1447</v>
    <v>1448</v>
    <v>1449</v>
    <v>men and women (coed)</v>
    <v>1450</v>
    <v>1451</v>
    <v>1452</v>
    <v>1453</v>
    <v>1454</v>
    <v>1455</v>
    <v>1456</v>
    <v>1457</v>
    <v>1458</v>
    <v>1459</v>
    <v>Yale University</v>
    <v>1460</v>
    <v>1461</v>
    <v>1462</v>
    <v>1463</v>
    <v>1464</v>
    <v>1465</v>
    <v>1466</v>
    <v>1467</v>
    <v>1468</v>
    <v>1469</v>
    <v>1470</v>
    <v>1471</v>
    <v>1470</v>
    <v>1471</v>
    <v>major research university</v>
    <v>1472</v>
    <v>1473</v>
    <v>Yale University</v>
    <v>1474</v>
    <v>http://www.yale.edu</v>
    <v>Yale University is a private Ivy League research university in New Haven, Connecticut.</v>
    <v>university</v>
    <v>1701</v>
  </rv>
  <rv s="0">
    <v>536871168</v>
    <v>Indiana University-Bloomington</v>
    <v>wjson{"t":"e","d":"University","e":"IndianaUniversityBloomington::c7g3g"}</v>
    <v>en-US</v>
    <v>GradCap</v>
  </rv>
  <rv s="1">
    <fb>24</fb>
    <v>29</v>
  </rv>
  <rv s="1">
    <fb>570</fb>
    <v>29</v>
  </rv>
  <rv s="1">
    <fb>580</fb>
    <v>29</v>
  </rv>
  <rv s="1">
    <fb>30</fb>
    <v>29</v>
  </rv>
  <rv s="1">
    <fb>690</fb>
    <v>29</v>
  </rv>
  <rv s="1">
    <fb>670</fb>
    <v>29</v>
  </rv>
  <rv s="1">
    <fb>0.76909144422558806</fb>
    <v>37</v>
  </rv>
  <rv s="1">
    <fb>43503</fb>
    <v>29</v>
  </rv>
  <rv s="1">
    <fb>930</fb>
    <v>34</v>
  </rv>
  <rv s="1">
    <fb>14351</fb>
    <v>35</v>
  </rv>
  <rv s="1">
    <fb>11931</fb>
    <v>35</v>
  </rv>
  <rv s="1">
    <fb>7963</fb>
    <v>29</v>
  </rv>
  <rv s="1">
    <fb>737</fb>
    <v>29</v>
  </rv>
  <rv s="1">
    <fb>1339</fb>
    <v>136</v>
  </rv>
  <rv s="1">
    <fb>6202</fb>
    <v>29</v>
  </rv>
  <rv s="1">
    <fb>38311</fb>
    <v>29</v>
  </rv>
  <rv s="1">
    <fb>32109</fb>
    <v>29</v>
  </rv>
  <rv s="1">
    <fb>10202</fb>
    <v>29</v>
  </rv>
  <rv s="1">
    <fb>0.77964087668339066</fb>
    <v>117</v>
  </rv>
  <rv s="1">
    <fb>111</fb>
    <v>29</v>
  </rv>
  <rv s="1">
    <fb>3.9E-2</fb>
    <v>120</v>
  </rv>
  <rv s="10">
    <v>64</v>
    <v>99</v>
    <v>116</v>
    <v>1</v>
    <v>local map</v>
  </rv>
  <rv s="10">
    <v>65</v>
    <v>99</v>
    <v>116</v>
    <v>1</v>
    <v>location map</v>
  </rv>
  <rv s="1">
    <fb>2761</fb>
    <v>29</v>
  </rv>
  <rv s="1">
    <fb>212.75531951216601</fb>
    <v>235</v>
  </rv>
  <rv s="1">
    <fb>20500</fb>
    <v>136</v>
  </rv>
  <rv s="1">
    <fb>2702</fb>
    <v>136</v>
  </rv>
  <rv s="1">
    <fb>-6.5020522509609741E-2</fb>
    <v>120</v>
  </rv>
  <rv s="1">
    <fb>-5.4670786783931537E-2</fb>
    <v>120</v>
  </rv>
  <rv s="1">
    <fb>10466</fb>
    <v>35</v>
  </rv>
  <rv s="1">
    <fb>10</fb>
    <v>29</v>
  </rv>
  <rv s="1">
    <fb>4000</fb>
    <v>29</v>
  </rv>
  <rv s="1">
    <fb>5192</fb>
    <v>29</v>
  </rv>
  <rv s="1">
    <fb>1192</fb>
    <v>29</v>
  </rv>
  <rv s="1">
    <fb>292</fb>
    <v>29</v>
  </rv>
  <rv s="1">
    <fb>70</fb>
    <v>29</v>
  </rv>
  <rv s="1">
    <fb>0.6</fb>
    <v>137</v>
  </rv>
  <rv s="1">
    <fb>16</fb>
    <v>29</v>
  </rv>
  <rv s="1">
    <fb>0.11579086348032744</fb>
    <v>117</v>
  </rv>
  <rv s="1">
    <fb>31932</fb>
    <v>35</v>
  </rv>
  <rv s="1">
    <fb>34117</fb>
    <v>35</v>
  </rv>
  <rv s="1">
    <fb>9225</fb>
    <v>136</v>
  </rv>
  <rv s="1">
    <fb>9342</fb>
    <v>136</v>
  </rv>
  <rv s="1">
    <fb>65</fb>
    <v>235</v>
  </rv>
  <rv s="1">
    <fb>33301</fb>
    <v>29</v>
  </rv>
  <rv s="0">
    <v>-1814036224</v>
    <v>weather for Indiana University-Bloomington</v>
    <v>wjson{"t":"rl","d":"UniversityWeather","e":{"EntityLookup":{"t":"e","d":"University","e":"IndianaUniversityBloomington::c7g3g"}}}</v>
    <v>en-US</v>
    <v>PartlySunnyWeather</v>
  </rv>
  <rv s="30">
    <v>#VALUE!</v>
    <v>en-US</v>
    <v>wjson{"t":"e","d":"University","e":"IndianaUniversityBloomington::c7g3g"}</v>
    <v>536871168</v>
    <v>1</v>
    <v>239</v>
    <v>240</v>
    <v>Indiana University-Bloomington</v>
    <v>97</v>
    <v>223</v>
    <v>GradCap</v>
    <v>99</v>
    <v>241</v>
    <v>233</v>
    <v>1477</v>
    <v>1477</v>
    <v>1477</v>
    <v>1478</v>
    <v>1479</v>
    <v>1437</v>
    <v>1435</v>
    <v>1480</v>
    <v>1481</v>
    <v>1482</v>
    <v>1483</v>
    <v>1484</v>
    <v>1428</v>
    <v>1485</v>
    <v>1486</v>
    <v>1487</v>
    <v>1488</v>
    <v>1489</v>
    <v>1490</v>
    <v>1490</v>
    <v>1491</v>
    <v>1492</v>
    <v>1493</v>
    <v>men and women (coed)</v>
    <v>1494</v>
    <v>1495</v>
    <v>1496</v>
    <v>1497</v>
    <v>1498</v>
    <v>841</v>
    <v>1499</v>
    <v>1500</v>
    <v>1501</v>
    <v>1502</v>
    <v>1503</v>
    <v>Indiana University-Bloomington</v>
    <v>1504</v>
    <v>1505</v>
    <v>1506</v>
    <v>1507</v>
    <v>1508</v>
    <v>1509</v>
    <v>1510</v>
    <v>1511</v>
    <v>1512</v>
    <v>1513</v>
    <v>1427</v>
    <v>1514</v>
    <v>1515</v>
    <v>1516</v>
    <v>1517</v>
    <v>1518</v>
    <v>1519</v>
    <v>major research university</v>
    <v>1520</v>
    <v>1521</v>
    <v>Indiana University-Bloomington</v>
    <v>1522</v>
    <v>http://www.iub.edu</v>
    <v>Indiana University Bloomington (IU Bloomington, IU) is a public research university in Bloomington, Indiana. It is the flagship institution of the Indiana University system and, with over 40,000 students, its largest university.</v>
    <v>university</v>
    <v>1820</v>
  </rv>
  <rv s="0">
    <v>805306624</v>
    <v>Mars</v>
    <v>wjson{"t":"e","d":"Planet","e":"Mars"}</v>
    <v>en-US</v>
    <v>Planet</v>
  </rv>
  <rv s="1">
    <fb>-1.52</fb>
    <v>32</v>
  </rv>
  <rv s="1">
    <fb>4500000000</fb>
    <v>29</v>
  </rv>
  <rv s="1">
    <fb>0.15</fb>
    <v>122</v>
  </rv>
  <rv s="1">
    <fb>4.1889179849302458</fb>
    <v>122</v>
  </rv>
  <rv s="1">
    <fb>2.0944589860523979</fb>
    <v>122</v>
  </rv>
  <rv s="1">
    <fb>1.7194426511737662</fb>
    <v>32</v>
  </rv>
  <rv s="1">
    <fb>286.46230000000003</fb>
    <v>139</v>
  </rv>
  <rv s="0">
    <v>1073742080</v>
    <v>carbon dioxide</v>
    <v>wjson{"t":"e","d":"Chemical","e":"CarbonDioxide"}</v>
    <v>en-US</v>
    <v>Beaker</v>
  </rv>
  <rv s="1">
    <fb>95.32</fb>
    <v>32</v>
  </rv>
  <rv s="31">
    <v>258</v>
    <v>Carbon dioxide (95.32%)</v>
    <v>259</v>
    <v>260</v>
    <v>1532</v>
    <v>Carbon dioxide (95.32%)</v>
    <v>1533</v>
  </rv>
  <rv s="0">
    <v>1073742080</v>
    <v>nitrogen</v>
    <v>wjson{"t":"e","d":"Chemical","e":"MolecularNitrogen"}</v>
    <v>en-US</v>
    <v>Beaker</v>
  </rv>
  <rv s="1">
    <fb>2.7</fb>
    <v>121</v>
  </rv>
  <rv s="31">
    <v>258</v>
    <v>Nitrogen (2.7%)</v>
    <v>259</v>
    <v>260</v>
    <v>1535</v>
    <v>Nitrogen (2.7%)</v>
    <v>1536</v>
  </rv>
  <rv s="0">
    <v>1073742080</v>
    <v>argon</v>
    <v>wjson{"t":"e","d":"Chemical","e":"Argon"}</v>
    <v>en-US</v>
    <v>Beaker</v>
  </rv>
  <rv s="1">
    <fb>1.6</fb>
    <v>121</v>
  </rv>
  <rv s="31">
    <v>258</v>
    <v>Argon (1.6%)</v>
    <v>259</v>
    <v>260</v>
    <v>1538</v>
    <v>Argon (1.6%)</v>
    <v>1539</v>
  </rv>
  <rv s="0">
    <v>1073742080</v>
    <v>carbon monoxide</v>
    <v>wjson{"t":"e","d":"Chemical","e":"CarbonMonoxide"}</v>
    <v>en-US</v>
    <v>Beaker</v>
  </rv>
  <rv s="1">
    <fb>0.08</fb>
    <v>122</v>
  </rv>
  <rv s="31">
    <v>258</v>
    <v>Carbon monoxide (0.08%)</v>
    <v>259</v>
    <v>260</v>
    <v>1541</v>
    <v>Carbon monoxide (0.08%)</v>
    <v>1542</v>
  </rv>
  <rv s="0">
    <v>1073742080</v>
    <v>oxygen</v>
    <v>wjson{"t":"e","d":"Chemical","e":"MolecularOxygen"}</v>
    <v>en-US</v>
    <v>Beaker</v>
  </rv>
  <rv s="1">
    <fb>0.13</fb>
    <v>32</v>
  </rv>
  <rv s="31">
    <v>258</v>
    <v>Oxygen (0.13%)</v>
    <v>259</v>
    <v>260</v>
    <v>1544</v>
    <v>Oxygen (0.13%)</v>
    <v>1545</v>
  </rv>
  <rv s="0">
    <v>1073742080</v>
    <v>water</v>
    <v>wjson{"t":"e","d":"Chemical","e":"Water"}</v>
    <v>en-US</v>
    <v>Beaker</v>
  </rv>
  <rv s="1">
    <fb>2.1000000000000001E-2</fb>
    <v>122</v>
  </rv>
  <rv s="31">
    <v>258</v>
    <v>Water (0.021%)</v>
    <v>259</v>
    <v>260</v>
    <v>1547</v>
    <v>Water (0.021%)</v>
    <v>1548</v>
  </rv>
  <rv s="0">
    <v>1073742080</v>
    <v>nitric oxide</v>
    <v>wjson{"t":"e","d":"Chemical","e":"NitricOxide"}</v>
    <v>en-US</v>
    <v>Beaker</v>
  </rv>
  <rv s="1">
    <fb>9.9999999999999985E-3</fb>
    <v>122</v>
  </rv>
  <rv s="31">
    <v>258</v>
    <v>Nitric oxide (0.01%)</v>
    <v>259</v>
    <v>260</v>
    <v>1550</v>
    <v>Nitric oxide (0.01%)</v>
    <v>1551</v>
  </rv>
  <rv s="0">
    <v>1073742080</v>
    <v>neon</v>
    <v>wjson{"t":"e","d":"Chemical","e":"Neon"}</v>
    <v>en-US</v>
    <v>Beaker</v>
  </rv>
  <rv s="1">
    <fb>2.5000000000000071E-4</fb>
    <v>139</v>
  </rv>
  <rv s="31">
    <v>258</v>
    <v>Neon (&lt;0.001%)</v>
    <v>259</v>
    <v>260</v>
    <v>1553</v>
    <v>Neon (&lt;0.001%)</v>
    <v>1554</v>
  </rv>
  <rv s="0">
    <v>1073742080</v>
    <v>krypton</v>
    <v>wjson{"t":"e","d":"Chemical","e":"Krypton"}</v>
    <v>en-US</v>
    <v>Beaker</v>
  </rv>
  <rv s="1">
    <fb>3.0000000000000675E-5</fb>
    <v>139</v>
  </rv>
  <rv s="31">
    <v>258</v>
    <v>Krypton (&lt;0.001%)</v>
    <v>259</v>
    <v>260</v>
    <v>1556</v>
    <v>Krypton (&lt;0.001%)</v>
    <v>1557</v>
  </rv>
  <rv s="0">
    <v>1073742080</v>
    <v>xenon</v>
    <v>wjson{"t":"e","d":"Chemical","e":"Xenon"}</v>
    <v>en-US</v>
    <v>Beaker</v>
  </rv>
  <rv s="1">
    <fb>7.9999999999999996E-6</fb>
    <v>261</v>
  </rv>
  <rv s="31">
    <v>258</v>
    <v>Xenon (&lt;0.001%)</v>
    <v>259</v>
    <v>260</v>
    <v>1559</v>
    <v>Xenon (&lt;0.001%)</v>
    <v>1560</v>
  </rv>
  <rv s="3">
    <v>48</v>
  </rv>
  <rv s="1">
    <fb>6.3600000000000002E-3</fb>
    <v>139</v>
  </rv>
  <rv s="1">
    <fb>11.1</fb>
    <v>121</v>
  </rv>
  <rv s="1">
    <fb>6779.0481201861958</fb>
    <v>29</v>
  </rv>
  <rv s="1">
    <fb>3389.5240600930979</fb>
    <v>29</v>
  </rv>
  <rv s="1">
    <fb>6779.0533333333333</fb>
    <v>29</v>
  </rv>
  <rv s="1">
    <fb>1.7010837110410975</fb>
    <v>32</v>
  </rv>
  <rv s="1">
    <fb>24.076790841409252</fb>
    <v>121</v>
  </rv>
  <rv s="1">
    <fb>1.5303099444973034</fb>
    <v>119</v>
  </rv>
  <rv s="1">
    <fb>3389.5266666666666</fb>
    <v>29</v>
  </rv>
  <rv s="1">
    <fb>-47.15</fb>
    <v>29</v>
  </rv>
  <rv s="0">
    <v>-2082471680</v>
    <v>current orbital properties for Mars</v>
    <v>wjson{"t":"rl","d":"PlanetOrbitalProperties","e":{"EntityLookup":{"t":"e","d":"Planet","e":"Mars"}}}</v>
    <v>en-US</v>
    <v>OuterSpace</v>
  </rv>
  <rv s="0">
    <v>-2082471680</v>
    <v>current sky properties for Mars</v>
    <v>wjson{"t":"rl","d":"PlanetSkyProperties","e":{"EntityLookup":{"t":"e","d":"Planet","e":"Mars"}}}</v>
    <v>en-US</v>
    <v>OuterSpace</v>
  </rv>
  <rv s="10">
    <v>66</v>
    <v>99</v>
    <v>116</v>
    <v>1</v>
    <v>current sky map from user location</v>
  </rv>
  <rv s="10">
    <v>67</v>
    <v>99</v>
    <v>116</v>
    <v>1</v>
    <v>current solar system configuration</v>
  </rv>
  <rv s="1">
    <fb>212</fb>
    <v>29</v>
  </rv>
  <rv s="1">
    <fb>21338.891108390239</fb>
    <v>29</v>
  </rv>
  <rv s="1">
    <fb>6792.38</fb>
    <v>29</v>
  </rv>
  <rv s="1">
    <fb>7.0882180420966663E-5</fb>
    <v>262</v>
  </rv>
  <rv s="1">
    <fb>3396.19</fb>
    <v>29</v>
  </rv>
  <rv s="1">
    <fb>350.89198106165799</fb>
    <v>115</v>
  </rv>
  <rv s="1">
    <fb>240.72935232388278</fb>
    <v>32</v>
  </rv>
  <rv s="1">
    <fb>5030</fb>
    <v>29</v>
  </rv>
  <rv s="1">
    <fb>42828375217714.836</fb>
    <v>29</v>
  </rv>
  <rv s="1">
    <fb>3.71</fb>
    <v>32</v>
  </rv>
  <rv s="1">
    <fb>982787.83707722765</fb>
    <v>29</v>
  </rv>
  <rv s="0">
    <v>805306624</v>
    <v>Phobos</v>
    <v>wjson{"t":"e","d":"PlanetaryMoon","e":"Phobos"}</v>
    <v>en-US</v>
    <v>Planet</v>
  </rv>
  <rv s="0">
    <v>805306624</v>
    <v>Deimos</v>
    <v>wjson{"t":"e","d":"PlanetaryMoon","e":"Deimos"}</v>
    <v>en-US</v>
    <v>Planet</v>
  </rv>
  <rv s="3">
    <v>49</v>
  </rv>
  <rv s="1">
    <fb>249228729.60397476</fb>
    <v>29</v>
  </rv>
  <rv s="1">
    <fb>49.578539999999997</fb>
    <v>139</v>
  </rv>
  <rv s="1">
    <fb>336.04084</fb>
    <v>139</v>
  </rv>
  <rv s="1">
    <fb>6.4171196629348165E+23</fb>
    <v>29</v>
  </rv>
  <rv s="1">
    <fb>-5.15</fb>
    <v>29</v>
  </rv>
  <rv s="1">
    <fb>3.9340000000000002</fb>
    <v>138</v>
  </rv>
  <rv s="1">
    <fb>0.52400000000000002</fb>
    <v>139</v>
  </rv>
  <rv s="1">
    <fb>-87.15</fb>
    <v>29</v>
  </rv>
  <rv s="1">
    <fb>206644544.85228595</fb>
    <v>29</v>
  </rv>
  <rv s="1">
    <fb>6.2393446774179299E-3</fb>
    <v>122</v>
  </rv>
  <rv s="1">
    <fb>25.19</fb>
    <v>32</v>
  </rv>
  <rv s="0">
    <v>805306624</v>
    <v>Sun</v>
    <v>wjson{"t":"e","d":"Star","e":"Sun"}</v>
    <v>en-US</v>
    <v>Constellation</v>
  </rv>
  <rv s="1">
    <fb>1429038773.91646</fb>
    <v>29</v>
  </rv>
  <rv s="1">
    <fb>3.5139493500999269E+39</fb>
    <v>29</v>
  </rv>
  <rv s="1">
    <fb>9.3412330000000002E-2</fb>
    <v>114</v>
  </rv>
  <rv s="1">
    <fb>1.8506100000000001</fb>
    <v>139</v>
  </rv>
  <rv s="1">
    <fb>1.8808476000000001</fb>
    <v>118</v>
  </rv>
  <rv s="1">
    <fb>1.5236623099083346</fb>
    <v>119</v>
  </rv>
  <rv s="1">
    <fb>1.517000110114924</fb>
    <v>119</v>
  </rv>
  <rv s="1">
    <fb>21213.290234099721</fb>
    <v>29</v>
  </rv>
  <rv s="1">
    <fb>6752.4</fb>
    <v>29</v>
  </rv>
  <rv s="1">
    <fb>3376.2</fb>
    <v>29</v>
  </rv>
  <rv s="1">
    <fb>1205224.4387729988</fb>
    <v>29</v>
  </rv>
  <rv s="1">
    <fb>1.0259567599999999</fb>
    <v>118</v>
  </rv>
  <rv s="1">
    <fb>2.6983140811615092E+36</fb>
    <v>29</v>
  </rv>
  <rv s="1">
    <fb>24.659789940136267</fb>
    <v>118</v>
  </rv>
  <rv s="1">
    <fb>3.2392414769450038E-10</fb>
    <v>262</v>
  </rv>
  <rv s="1">
    <fb>577225.66451244825</fb>
    <v>29</v>
  </rv>
  <rv s="1">
    <fb>20427.908700221888</fb>
    <v>29</v>
  </rv>
  <rv s="1">
    <fb>1.4479747101121627</fb>
    <v>138</v>
  </rv>
  <rv s="1">
    <fb>144373440.50717801</fb>
    <v>29</v>
  </rv>
  <rv s="1">
    <fb>1.631175660780334E+20</fb>
    <v>29</v>
  </rv>
  <rv s="1">
    <fb>6779.0271005421628</fb>
    <v>29</v>
  </rv>
  <rv s="1">
    <fb>3389.5135502710814</fb>
    <v>29</v>
  </rv>
  <rv s="32">
    <v>#VALUE!</v>
    <v>en-US</v>
    <v>wjson{"t":"e","d":"Planet","e":"Mars"}</v>
    <v>805306624</v>
    <v>1</v>
    <v>243</v>
    <v>244</v>
    <v>Mars</v>
    <v>97</v>
    <v>223</v>
    <v>Planet</v>
    <v>99</v>
    <v>245</v>
    <v>257</v>
    <v>1525</v>
    <v>1526</v>
    <v>1527</v>
    <v>Mars</v>
    <v>1528</v>
    <v>1529</v>
    <v>1530</v>
    <v>1531</v>
    <v>1562</v>
    <v>1563</v>
    <v>1564</v>
    <v>1565</v>
    <v>1566</v>
    <v>1567</v>
    <v>1568</v>
    <v>1569</v>
    <v>1570</v>
    <v>1569</v>
    <v>1571</v>
    <v>1572</v>
    <v>1573</v>
    <v>1574</v>
    <v>1575</v>
    <v>1576</v>
    <v>1577</v>
    <v>1578</v>
    <v>1579</v>
    <v>1580</v>
    <v>1581</v>
    <v>1582</v>
    <v>1583</v>
    <v>1584</v>
    <v>1585</v>
    <v>1586</v>
    <v>1587</v>
    <v>1590</v>
    <v>1591</v>
    <v>1592</v>
    <v>1593</v>
    <v>1594</v>
    <v>1595</v>
    <v>1596</v>
    <v>1597</v>
    <v>1598</v>
    <v>Mars</v>
    <v>1599</v>
    <v>1121</v>
    <v>Planet</v>
    <v>1600</v>
    <v>1601</v>
    <v>1602</v>
    <v>1603</v>
    <v>1604</v>
    <v>1605</v>
    <v>1606</v>
    <v>1607</v>
    <v>1608</v>
    <v>1609</v>
    <v>1610</v>
    <v>1611</v>
    <v>1612</v>
    <v>1613</v>
    <v>1614</v>
    <v>1615</v>
    <v>oblate spheroid</v>
    <v>1616</v>
    <v>1617</v>
    <v>1618</v>
    <v>1619</v>
    <v>1620</v>
    <v>1621</v>
    <v>Mars</v>
    <v>1622</v>
    <v>1623</v>
    <v>1624</v>
    <v>Mars is the fourth planet from the Sun and the second–smallest planet in the Solar System, being larger than only Mercury. In English, Mars carries the name of the Roman god of war and is often referred to as the "Red Planet".</v>
    <v>planet</v>
  </rv>
  <rv s="10">
    <v>68</v>
    <v>99</v>
    <v>116</v>
    <v>1</v>
    <v>3d structure</v>
  </rv>
  <rv s="3">
    <v>50</v>
  </rv>
  <rv s="1">
    <fb>99.983900000000006</fb>
    <v>138</v>
  </rv>
  <rv s="1">
    <fb>22.064</fb>
    <v>122</v>
  </rv>
  <rv s="1">
    <fb>647.14</fb>
    <v>32</v>
  </rv>
  <rv s="1">
    <fb>1</fb>
    <v>115</v>
  </rv>
  <rv s="1">
    <fb>80.099999999999994</fb>
    <v>32</v>
  </rv>
  <rv s="1">
    <fb>1.8546</fb>
    <v>138</v>
  </rv>
  <rv s="3">
    <v>51</v>
  </rv>
  <rv s="0">
    <v>1073742080</v>
    <v>hydrogen</v>
    <v>wjson{"t":"e","d":"Element","e":"H"}</v>
    <v>en-US</v>
    <v>Atom</v>
  </rv>
  <rv s="0">
    <v>1073742080</v>
    <v>oxygen</v>
    <v>wjson{"t":"e","d":"Element","e":"O"}</v>
    <v>en-US</v>
    <v>Atom</v>
  </rv>
  <rv s="3">
    <v>52</v>
  </rv>
  <rv s="3">
    <v>53</v>
  </rv>
  <rv s="0">
    <v>1073742080</v>
    <v>water-18 O</v>
    <v>wjson{"t":"e","d":"Chemical","e":"Water18O1"}</v>
    <v>en-US</v>
    <v>Beaker</v>
  </rv>
  <rv s="0">
    <v>1073742080</v>
    <v>ice</v>
    <v>wjson{"t":"e","d":"Chemical","e":"Ice"}</v>
    <v>en-US</v>
    <v>Beaker</v>
  </rv>
  <rv s="0">
    <v>1073742080</v>
    <v>heavy water</v>
    <v>wjson{"t":"e","d":"Chemical","e":"DeuteriumOxide"}</v>
    <v>en-US</v>
    <v>Beaker</v>
  </rv>
  <rv s="0">
    <v>1073742080</v>
    <v>water-t2</v>
    <v>wjson{"t":"e","d":"Chemical","e":"WaterT2"}</v>
    <v>en-US</v>
    <v>Beaker</v>
  </rv>
  <rv s="0">
    <v>1073742080</v>
    <v>steam</v>
    <v>wjson{"t":"e","d":"Chemical","e":"Steam"}</v>
    <v>en-US</v>
    <v>Beaker</v>
  </rv>
  <rv s="3">
    <v>54</v>
  </rv>
  <rv s="1">
    <fb>1E-14</fb>
    <v>280</v>
  </rv>
  <rv s="3">
    <v>55</v>
  </rv>
  <rv s="1">
    <fb>6.01</fb>
    <v>32</v>
  </rv>
  <rv s="1">
    <fb>40.200000000000003</fb>
    <v>121</v>
  </rv>
  <rv s="1">
    <fb>18.015000000000001</fb>
    <v>122</v>
  </rv>
  <rv s="1">
    <fb>0.60619999999999996</fb>
    <v>115</v>
  </rv>
  <rv s="1">
    <fb>18.015000000000001</fb>
    <v>138</v>
  </rv>
  <rv s="3">
    <v>56</v>
  </rv>
  <rv s="1">
    <fb>7</fb>
    <v>139</v>
  </rv>
  <rv s="10">
    <v>69</v>
    <v>99</v>
    <v>116</v>
    <v>1</v>
    <v>phase diagram</v>
  </rv>
  <rv s="1">
    <fb>14</fb>
    <v>138</v>
  </rv>
  <rv s="3">
    <v>57</v>
  </rv>
  <rv s="1">
    <fb>691</fb>
    <v>122</v>
  </rv>
  <rv s="1">
    <fb>1.333</fb>
    <v>139</v>
  </rv>
  <rv s="3">
    <v>58</v>
  </rv>
  <rv s="1">
    <fb>224900568.64216056</fb>
    <v>29</v>
  </rv>
  <rv s="10">
    <v>70</v>
    <v>99</v>
    <v>116</v>
    <v>1</v>
    <v>structure diagram</v>
  </rv>
  <rv s="1">
    <fb>7.2800000000000004E-2</fb>
    <v>138</v>
  </rv>
  <rv s="1">
    <fb>5.5369999999999999</fb>
    <v>139</v>
  </rv>
  <rv s="1">
    <fb>3.0499999999999999E-2</fb>
    <v>118</v>
  </rv>
  <rv s="3">
    <v>59</v>
  </rv>
  <rv s="1">
    <fb>2339</fb>
    <v>29</v>
  </rv>
  <rv s="3">
    <v>60</v>
  </rv>
  <rv s="33">
    <v>#VALUE!</v>
    <v>en-US</v>
    <v>wjson{"t":"e","d":"Chemical","e":"Water"}</v>
    <v>1073742080</v>
    <v>1</v>
    <v>264</v>
    <v>265</v>
    <v>water</v>
    <v>97</v>
    <v>266</v>
    <v>Beaker</v>
    <v>99</v>
    <v>267</v>
    <v>279</v>
    <v>1626</v>
    <v>1627</v>
    <v>1628</v>
    <v>CAS7732-18-5</v>
    <v>1629</v>
    <v>1630</v>
    <v>1631</v>
    <v>1632</v>
    <v>1633</v>
    <v>1634</v>
    <v>EGEC231-791-2</v>
    <v>1637</v>
    <v>1638</v>
    <v>H2O</v>
    <v>1252</v>
    <v>1252</v>
    <v>H2O</v>
    <v>InChI=1/H2O/h1H2</v>
    <v>O</v>
    <v>1644</v>
    <v>water</v>
    <v>1646</v>
    <v>MFCD00011332</v>
    <v>822</v>
    <v>1647</v>
    <v>1648</v>
    <v>1649</v>
    <v>1650</v>
    <v>1651</v>
    <v>1649</v>
    <v>water</v>
    <v>822</v>
    <v>1252</v>
    <v>822</v>
    <v>1652</v>
    <v>1653</v>
    <v>1654</v>
    <v>1656</v>
    <v>1657</v>
    <v>CID962</v>
    <v>1658</v>
    <v>1649</v>
    <v>822</v>
    <v>1659</v>
    <v>RTECSZC0110000</v>
    <v>O</v>
    <v>1660</v>
    <v>1661</v>
    <v>1662</v>
    <v>1252</v>
    <v>1252</v>
    <v>water</v>
    <v>1665</v>
    <v>1666</v>
    <v>1667</v>
    <v>chemical</v>
  </rv>
  <rv s="0">
    <v>805306624</v>
    <v>Rigel Kentaurus A</v>
    <v>wjson{"t":"e","d":"Star","e":"RigelKentaurusA"}</v>
    <v>en-US</v>
    <v>Constellation</v>
  </rv>
  <rv s="1">
    <fb>4.3423699999999998</fb>
    <v>32</v>
  </rv>
  <rv s="1">
    <fb>4.6671299747379162</fb>
    <v>121</v>
  </rv>
  <rv s="3">
    <v>61</v>
  </rv>
  <rv s="1">
    <fb>7.0970423941932301</fb>
    <v>121</v>
  </rv>
  <rv s="1">
    <fb>3.5485211970987569</fb>
    <v>121</v>
  </rv>
  <rv s="1">
    <fb>-0.01</fb>
    <v>122</v>
  </rv>
  <rv s="1">
    <fb>1429948</fb>
    <v>29</v>
  </rv>
  <rv s="1">
    <fb>714974</fb>
    <v>29</v>
  </rv>
  <rv s="1">
    <fb>0.71</fb>
    <v>32</v>
  </rv>
  <rv s="0">
    <v>-2082471680</v>
    <v>current sky properties for Rigel Kentaurus A</v>
    <v>wjson{"t":"rl","d":"StarSkyProperties","e":{"EntityLookup":{"t":"e","d":"Star","e":"RigelKentaurusA"}}}</v>
    <v>en-US</v>
    <v>OuterSpace</v>
  </rv>
  <rv s="10">
    <v>71</v>
    <v>99</v>
    <v>116</v>
    <v>1</v>
    <v>current sky map from user location</v>
  </rv>
  <rv s="1">
    <fb>277806.60447513999</fb>
    <v>139</v>
  </rv>
  <rv s="1">
    <fb>4.3928270057170815</fb>
    <v>139</v>
  </rv>
  <rv s="1">
    <fb>5790</fb>
    <v>29</v>
  </rv>
  <rv s="1">
    <fb>604376.65149749827</fb>
    <v>29</v>
  </rv>
  <rv s="1">
    <fb>1.3058007420034359E+20</fb>
    <v>29</v>
  </rv>
  <rv s="1">
    <fb>255.44365031128996</fb>
    <v>29</v>
  </rv>
  <rv s="1">
    <fb>128620</fb>
    <v>29</v>
  </rv>
  <rv s="1">
    <fb>-1.641805195379882</fb>
    <v>139</v>
  </rv>
  <rv s="1">
    <fb>-2.7861051576381013</fb>
    <v>139</v>
  </rv>
  <rv s="1">
    <fb>-2.9730494186945702</fb>
    <v>139</v>
  </rv>
  <rv s="3">
    <v>62</v>
  </rv>
  <rv s="10">
    <v>72</v>
    <v>99</v>
    <v>116</v>
    <v>1</v>
    <v>Hertzsprung-Russell diagram</v>
  </rv>
  <rv s="1">
    <fb>71683</fb>
    <v>29</v>
  </rv>
  <rv s="1">
    <fb>5459</fb>
    <v>29</v>
  </rv>
  <rv s="1">
    <fb>1.6230680175473689E+63</fb>
    <v>29</v>
  </rv>
  <rv s="1">
    <fb>4.0937216785060391E+26</fb>
    <v>29</v>
  </rv>
  <rv s="1">
    <fb>10050175526.447514</fb>
    <v>29</v>
  </rv>
  <rv s="1">
    <fb>1.9564609652E+30</fb>
    <v>29</v>
  </rv>
  <rv s="1">
    <fb>1.2779440230726435</fb>
    <v>121</v>
  </rv>
  <rv s="1">
    <fb>0.19800000000000001</fb>
    <v>32</v>
  </rv>
  <rv s="1">
    <fb>0.74211999999999945</fb>
    <v>122</v>
  </rv>
  <rv s="10">
    <v>73</v>
    <v>99</v>
    <v>116</v>
    <v>1</v>
    <v>position chart</v>
  </rv>
  <rv s="1">
    <fb>1856.1061563946896</fb>
    <v>32</v>
  </rv>
  <rv s="1">
    <fb>481.84</fb>
    <v>32</v>
  </rv>
  <rv s="1">
    <fb>-3678.19</fb>
    <v>32</v>
  </rv>
  <rv s="1">
    <fb>-26.2</fb>
    <v>121</v>
  </rv>
  <rv s="1">
    <fb>19.694839593045987</fb>
    <v>29</v>
  </rv>
  <rv s="1">
    <fb>4.0004760681530064E+47</fb>
    <v>29</v>
  </rv>
  <rv s="1">
    <fb>252838</fb>
    <v>29</v>
  </rv>
  <rv s="10">
    <v>74</v>
    <v>99</v>
    <v>116</v>
    <v>1</v>
    <v>schematic evolution</v>
  </rv>
  <rv s="1">
    <fb>6423775608161</fb>
    <v>29</v>
  </rv>
  <rv s="0">
    <v>805306624</v>
    <v>Rigel Kentaurus B</v>
    <v>wjson{"t":"e","d":"Star","e":"RigelKentaurusB"}</v>
    <v>en-US</v>
    <v>Constellation</v>
  </rv>
  <rv s="0">
    <v>805306624</v>
    <v>Proxima Centauri</v>
    <v>wjson{"t":"e","d":"Star","e":"ProximaCentauri"}</v>
    <v>en-US</v>
    <v>Constellation</v>
  </rv>
  <rv s="3">
    <v>63</v>
  </rv>
  <rv s="1">
    <fb>1.5309441805564802E+27</fb>
    <v>29</v>
  </rv>
  <rv s="34">
    <v>#VALUE!</v>
    <v>en-US</v>
    <v>wjson{"t":"e","d":"Star","e":"RigelKentaurusA"}</v>
    <v>805306624</v>
    <v>1</v>
    <v>282</v>
    <v>283</v>
    <v>Rigel Kentaurus A</v>
    <v>97</v>
    <v>284</v>
    <v>Constellation</v>
    <v>99</v>
    <v>285</v>
    <v>295</v>
    <v>1670</v>
    <v>1671</v>
    <v>Rigel Kentaurus A</v>
    <v>1672</v>
    <v>1673</v>
    <v>1674</v>
    <v>1675</v>
    <v>1676</v>
    <v>1677</v>
    <v>α 1 Centauri</v>
    <v>1678</v>
    <v>A</v>
    <v>1679</v>
    <v>1680</v>
    <v>1681</v>
    <v>1682</v>
    <v>CP-60°5483</v>
    <v>1683</v>
    <v>1684</v>
    <v>Gl 559 A</v>
    <v>1685</v>
    <v>1686</v>
    <v>HD 128620</v>
    <v>1687</v>
    <v>1691</v>
    <v>1692</v>
    <v>HIP 71683</v>
    <v>1693</v>
    <v>HR 5459</v>
    <v>1694</v>
    <v>1695</v>
    <v>1696</v>
    <v>1697</v>
    <v>1698</v>
    <v>1699</v>
    <v>1</v>
    <v>1700</v>
    <v>Rigel Kentaurus A</v>
    <v>Star</v>
    <v>1701</v>
    <v>822</v>
    <v>1702</v>
    <v>1703</v>
    <v>1704</v>
    <v>1705</v>
    <v>1706</v>
    <v>1707</v>
    <v>1708</v>
    <v>SAO 252838</v>
    <v>1709</v>
    <v>1710</v>
    <v>822</v>
    <v>G2V</v>
    <v>main sequence</v>
    <v>carbon‐oxygen white dwarf</v>
    <v>1711</v>
    <v>1714</v>
    <v>Rigel Kentaurus A</v>
    <v>1715</v>
    <v>14396-6050</v>
    <v>Alpha Centauri is the closest star system and closest planetary system to Earth's Solar System at 4.37 light–years (1.34 parsecs) from the Sun. The name is Latinized from α Centauri, and abbreviated Alpha Cen or α Cen.</v>
    <v>star</v>
  </rv>
  <rv s="0">
    <v>1073742080</v>
    <v>topaz</v>
    <v>wjson{"t":"e","d":"Mineral","e":"Topaz"}</v>
    <v>en-US</v>
    <v>Beaker</v>
  </rv>
  <rv s="3">
    <v>64</v>
  </rv>
  <rv s="1">
    <fb>9.4999999999999998E-3</fb>
    <v>119</v>
  </rv>
  <rv s="3">
    <v>65</v>
  </rv>
  <rv s="3">
    <v>66</v>
  </rv>
  <rv s="1">
    <fb>3.5500000000000003</fb>
    <v>139</v>
  </rv>
  <rv s="3">
    <v>67</v>
  </rv>
  <rv s="1">
    <fb>2.9369999999999998</fb>
    <v>139</v>
  </rv>
  <rv s="1">
    <fb>3.1949999999999998</fb>
    <v>139</v>
  </rv>
  <rv s="1">
    <fb>3.3690000000000007</fb>
    <v>139</v>
  </rv>
  <rv s="3">
    <v>68</v>
  </rv>
  <rv s="15">
    <v>75</v>
    <v>99</v>
    <v>0</v>
    <v>image of topaz</v>
  </rv>
  <rv s="1">
    <fb>1</fb>
    <v>137</v>
  </rv>
  <rv s="1">
    <fb>0.65</fb>
    <v>117</v>
  </rv>
  <rv s="1">
    <fb>0.6</fb>
    <v>117</v>
  </rv>
  <rv s="3">
    <v>69</v>
  </rv>
  <rv s="3">
    <v>70</v>
  </rv>
  <rv s="1">
    <fb>8</fb>
    <v>29</v>
  </rv>
  <rv s="1">
    <fb>182.25</fb>
    <v>122</v>
  </rv>
  <rv s="1">
    <fb>51.338028169014088</fb>
    <v>138</v>
  </rv>
  <rv s="3">
    <v>71</v>
  </rv>
  <rv s="3">
    <v>72</v>
  </rv>
  <rv s="1">
    <fb>90</fb>
    <v>29</v>
  </rv>
  <rv s="3">
    <v>73</v>
  </rv>
  <rv s="1">
    <fb>4.3499999999999996</fb>
    <v>139</v>
  </rv>
  <rv s="1">
    <fb>8.8000000000000007</fb>
    <v>139</v>
  </rv>
  <rv s="1">
    <fb>8.4</fb>
    <v>139</v>
  </rv>
  <rv s="3">
    <v>74</v>
  </rv>
  <rv s="1">
    <fb>321.54999999999995</fb>
    <v>122</v>
  </rv>
  <rv s="35">
    <v>#VALUE!</v>
    <v>en-US</v>
    <v>wjson{"t":"e","d":"Mineral","e":"Topaz"}</v>
    <v>1073742080</v>
    <v>1</v>
    <v>297</v>
    <v>298</v>
    <v>topaz</v>
    <v>97</v>
    <v>159</v>
    <v>Beaker</v>
    <v>99</v>
    <v>299</v>
    <v>304</v>
    <v>1718</v>
    <v>1719</v>
    <v>1720</v>
    <v>1721</v>
    <v>orthorhombic</v>
    <v>52.3.1.1</v>
    <v>1722</v>
    <v>1723</v>
    <v>1727</v>
    <v>1728</v>
    <v>1732</v>
    <v>1733</v>
    <v>nonmagnetic</v>
    <v>1734</v>
    <v>1735</v>
    <v>1736</v>
    <v>1735</v>
    <v>topaz</v>
    <v>1737</v>
    <v>VIII/B.02-70</v>
    <v>1738</v>
    <v>topaz</v>
    <v>1740</v>
    <v>1744</v>
    <v>1745</v>
    <v>Topaz is a silicate mineral of aluminium and fluorine with the chemical formula Al_2SiO_4(F, OH)_2. Topaz crystallizes in the orthorhombic system, and its crystals are mostly prismatic terminated by pyramidal and other faces.</v>
    <v>mineral</v>
  </rv>
  <rv s="0">
    <v>1073742080</v>
    <v>carbon</v>
    <v>wjson{"t":"e","d":"Element","e":"Carbon"}</v>
    <v>en-US</v>
    <v>Atom</v>
  </rv>
  <rv s="1">
    <fb>12.010999999999999</fb>
    <v>122</v>
  </rv>
  <rv s="1">
    <fb>67</fb>
    <v>29</v>
  </rv>
  <rv s="1">
    <fb>4027</fb>
    <v>29</v>
  </rv>
  <rv s="1">
    <fb>76</fb>
    <v>29</v>
  </rv>
  <rv s="1">
    <fb>0.18</fb>
    <v>32</v>
  </rv>
  <rv s="1">
    <fb>2.2599999999999998</fb>
    <v>122</v>
  </rv>
  <rv s="1">
    <fb>100000</fb>
    <v>29</v>
  </rv>
  <rv s="1">
    <fb>153.9</fb>
    <v>121</v>
  </rv>
  <rv s="1">
    <fb>2.5499999999999998</fb>
    <v>32</v>
  </rv>
  <rv s="1">
    <fb>14</fb>
    <v>29</v>
  </rv>
  <rv s="1">
    <fb>23</fb>
    <v>29</v>
  </rv>
  <rv s="15">
    <v>76</v>
    <v>99</v>
    <v>0</v>
    <v>image of carbon</v>
  </rv>
  <rv s="1">
    <fb>194</fb>
    <v>29</v>
  </rv>
  <rv s="0">
    <v>1073742080</v>
    <v>carbon-8</v>
    <v>wjson{"t":"e","d":"Isotope","e":"Carbon8"}</v>
    <v>en-US</v>
    <v>Atom</v>
  </rv>
  <rv s="0">
    <v>1073742080</v>
    <v>carbon-9</v>
    <v>wjson{"t":"e","d":"Isotope","e":"Carbon9"}</v>
    <v>en-US</v>
    <v>Atom</v>
  </rv>
  <rv s="0">
    <v>1073742080</v>
    <v>carbon-10</v>
    <v>wjson{"t":"e","d":"Isotope","e":"Carbon10"}</v>
    <v>en-US</v>
    <v>Atom</v>
  </rv>
  <rv s="0">
    <v>1073742080</v>
    <v>carbon-11</v>
    <v>wjson{"t":"e","d":"Isotope","e":"Carbon11"}</v>
    <v>en-US</v>
    <v>Atom</v>
  </rv>
  <rv s="0">
    <v>1073742080</v>
    <v>carbon-12</v>
    <v>wjson{"t":"e","d":"Isotope","e":"Carbon12"}</v>
    <v>en-US</v>
    <v>Atom</v>
  </rv>
  <rv s="0">
    <v>1073742080</v>
    <v>carbon-13</v>
    <v>wjson{"t":"e","d":"Isotope","e":"Carbon13"}</v>
    <v>en-US</v>
    <v>Atom</v>
  </rv>
  <rv s="0">
    <v>1073742080</v>
    <v>carbon-14</v>
    <v>wjson{"t":"e","d":"Isotope","e":"Carbon14"}</v>
    <v>en-US</v>
    <v>Atom</v>
  </rv>
  <rv s="0">
    <v>1073742080</v>
    <v>carbon-15</v>
    <v>wjson{"t":"e","d":"Isotope","e":"Carbon15"}</v>
    <v>en-US</v>
    <v>Atom</v>
  </rv>
  <rv s="0">
    <v>1073742080</v>
    <v>carbon-16</v>
    <v>wjson{"t":"e","d":"Isotope","e":"Carbon16"}</v>
    <v>en-US</v>
    <v>Atom</v>
  </rv>
  <rv s="0">
    <v>1073742080</v>
    <v>carbon-17</v>
    <v>wjson{"t":"e","d":"Isotope","e":"Carbon17"}</v>
    <v>en-US</v>
    <v>Atom</v>
  </rv>
  <rv s="0">
    <v>1073742080</v>
    <v>carbon-18</v>
    <v>wjson{"t":"e","d":"Isotope","e":"Carbon18"}</v>
    <v>en-US</v>
    <v>Atom</v>
  </rv>
  <rv s="0">
    <v>1073742080</v>
    <v>carbon-19</v>
    <v>wjson{"t":"e","d":"Isotope","e":"Carbon19"}</v>
    <v>en-US</v>
    <v>Atom</v>
  </rv>
  <rv s="0">
    <v>1073742080</v>
    <v>carbon-20</v>
    <v>wjson{"t":"e","d":"Isotope","e":"Carbon20"}</v>
    <v>en-US</v>
    <v>Atom</v>
  </rv>
  <rv s="0">
    <v>1073742080</v>
    <v>carbon-21</v>
    <v>wjson{"t":"e","d":"Isotope","e":"Carbon21"}</v>
    <v>en-US</v>
    <v>Atom</v>
  </rv>
  <rv s="0">
    <v>1073742080</v>
    <v>carbon-22</v>
    <v>wjson{"t":"e","d":"Isotope","e":"Carbon22"}</v>
    <v>en-US</v>
    <v>Atom</v>
  </rv>
  <rv s="3">
    <v>75</v>
  </rv>
  <rv s="1">
    <fb>120</fb>
    <v>29</v>
  </rv>
  <rv s="3">
    <v>76</v>
  </rv>
  <rv s="1">
    <fb>246.4</fb>
    <v>121</v>
  </rv>
  <rv s="1">
    <fb>671.1</fb>
    <v>121</v>
  </rv>
  <rv s="3">
    <v>77</v>
  </rv>
  <rv s="1">
    <fb>-6.2000000000000001E-9</fb>
    <v>261</v>
  </rv>
  <rv s="1">
    <fb>3550</fb>
    <v>29</v>
  </rv>
  <rv s="1">
    <fb>1.5</fb>
    <v>121</v>
  </rv>
  <rv s="1">
    <fb>-7.4500000000000001E-11</fb>
    <v>262</v>
  </rv>
  <rv s="1">
    <fb>2.7999999999999978E-3</fb>
    <v>138</v>
  </rv>
  <rv s="10">
    <v>77</v>
    <v>99</v>
    <v>116</v>
    <v>1</v>
    <v>periodic table location</v>
  </rv>
  <rv s="1">
    <fb>1.0000000000000026E-5</fb>
    <v>320</v>
  </rv>
  <rv s="1">
    <fb>0.3</fb>
    <v>32</v>
  </rv>
  <rv s="3">
    <v>78</v>
  </rv>
  <rv s="1">
    <fb>0.5</fb>
    <v>32</v>
  </rv>
  <rv s="3">
    <v>79</v>
  </rv>
  <rv s="1">
    <fb>170</fb>
    <v>29</v>
  </rv>
  <rv s="1">
    <fb>-1.4000000000000015E-5</fb>
    <v>118</v>
  </rv>
  <rv s="36">
    <v>#VALUE!</v>
    <v>en-US</v>
    <v>wjson{"t":"e","d":"Element","e":"Carbon"}</v>
    <v>1073742080</v>
    <v>1</v>
    <v>306</v>
    <v>307</v>
    <v>carbon</v>
    <v>97</v>
    <v>159</v>
    <v>Atom</v>
    <v>99</v>
    <v>308</v>
    <v>319</v>
    <v>1748</v>
    <v>1469</v>
    <v>1749</v>
    <v>C</v>
    <v>p</v>
    <v>1750</v>
    <v>CAS7440-44-0</v>
    <v>1751</v>
    <v>1752</v>
    <v>1753</v>
    <v>-3750</v>
    <v>1754</v>
    <v>1755</v>
    <v>1756</v>
    <v>1757</v>
    <v>1758</v>
    <v>1759</v>
    <v>1760</v>
    <v>1776</v>
    <v>1778</v>
    <v>1781</v>
    <v>1782</v>
    <v>1783</v>
    <v>1784</v>
    <v>1785</v>
    <v>carbon</v>
    <v>1469</v>
    <v>1786</v>
    <v>1121</v>
    <v>1787</v>
    <v>1788</v>
    <v>1789</v>
    <v>1790</v>
    <v>carbon</v>
    <v>1791</v>
    <v>1792</v>
    <v>1285</v>
    <v>1793</v>
    <v>1794</v>
    <v>Carbon (from) is a chemical element with the symbol C and atomic number 6. It is nonmetallic and tetravalent—making four electrons available to form covalent chemical bonds. It belongs to group 14 of the periodic table.</v>
    <v>element</v>
  </rv>
  <rv s="1">
    <fb>8.0376750250000004</fb>
    <v>114</v>
  </rv>
  <rv s="1">
    <fb>3.0977999999999999</fb>
    <v>138</v>
  </rv>
  <rv s="1">
    <fb>100</fb>
    <v>121</v>
  </rv>
  <rv s="3">
    <v>80</v>
  </rv>
  <rv s="0">
    <v>1073742080</v>
    <v>beryllium-6</v>
    <v>wjson{"t":"e","d":"Isotope","e":"Beryllium6"}</v>
    <v>en-US</v>
    <v>Atom</v>
  </rv>
  <rv s="3">
    <v>81</v>
  </rv>
  <rv s="1">
    <fb>3.4482758620689655E+20</fb>
    <v>29</v>
  </rv>
  <rv s="3">
    <v>82</v>
  </rv>
  <rv s="0">
    <v>1073742080</v>
    <v>helium-4</v>
    <v>wjson{"t":"e","d":"Isotope","e":"Helium4"}</v>
    <v>en-US</v>
    <v>Atom</v>
  </rv>
  <rv s="37">
    <v>332</v>
    <v>Helium-4 (100.%)</v>
    <v>259</v>
    <v>1804</v>
    <v>Helium-4 (100.%)</v>
    <v>1729</v>
  </rv>
  <rv s="3">
    <v>83</v>
  </rv>
  <rv s="1">
    <fb>2</fb>
    <v>121</v>
  </rv>
  <rv s="1">
    <fb>2.6604999361447251E-2</fb>
    <v>115</v>
  </rv>
  <rv s="1">
    <fb>35.094059999999999</fb>
    <v>139</v>
  </rv>
  <rv s="1">
    <fb>2.9</fb>
    <v>121</v>
  </rv>
  <rv s="1">
    <fb>2.0766002620689654E+44</fb>
    <v>29</v>
  </rv>
  <rv s="1">
    <fb>2.1412</fb>
    <v>138</v>
  </rv>
  <rv s="3">
    <v>84</v>
  </rv>
  <rv s="1">
    <fb>2.5835832571101498E+31</fb>
    <v>29</v>
  </rv>
  <rv s="1">
    <fb>230</fb>
    <v>29</v>
  </rv>
  <rv s="38">
    <v>#VALUE!</v>
    <v>en-US</v>
    <v>wjson{"t":"e","d":"Isotope","e":"Carbon8"}</v>
    <v>1073742080</v>
    <v>1</v>
    <v>322</v>
    <v>323</v>
    <v>carbon-8</v>
    <v>97</v>
    <v>223</v>
    <v>Atom</v>
    <v>99</v>
    <v>324</v>
    <v>331</v>
    <v>1796</v>
    <v>1469</v>
    <v>C</v>
    <v>1797</v>
    <v>1799</v>
    <v>1801</v>
    <v>1802</v>
    <v>1803</v>
    <v>1806</v>
    <v>1807</v>
    <v>822</v>
    <v>822</v>
    <v>1808</v>
    <v>1809</v>
    <v>1734</v>
    <v>1810</v>
    <v>1811</v>
    <v>carbon-8</v>
    <v>1121</v>
    <v>1252</v>
    <v>1813</v>
    <v>1814</v>
    <v>822</v>
    <v>0</v>
    <v>atomic boson</v>
    <v>carbon-8</v>
    <v>1815</v>
    <v>isotope</v>
  </rv>
  <rv s="1">
    <fb>9.0310366890000005</fb>
    <v>114</v>
  </rv>
  <rv s="1">
    <fb>4.3374759999999997</fb>
    <v>115</v>
  </rv>
  <rv s="1">
    <fb>60</fb>
    <v>29</v>
  </rv>
  <rv s="3">
    <v>85</v>
  </rv>
  <rv s="0">
    <v>1073742080</v>
    <v>boron-9</v>
    <v>wjson{"t":"e","d":"Isotope","e":"Boron9"}</v>
    <v>en-US</v>
    <v>Atom</v>
  </rv>
  <rv s="0">
    <v>1073742080</v>
    <v>beryllium-8</v>
    <v>wjson{"t":"e","d":"Isotope","e":"Beryllium8"}</v>
    <v>en-US</v>
    <v>Atom</v>
  </rv>
  <rv s="0">
    <v>1073742080</v>
    <v>lithium-5</v>
    <v>wjson{"t":"e","d":"Isotope","e":"Lithium5"}</v>
    <v>en-US</v>
    <v>Atom</v>
  </rv>
  <rv s="3">
    <v>86</v>
  </rv>
  <rv s="1">
    <fb>5.4794520547945202</fb>
    <v>122</v>
  </rv>
  <rv s="3">
    <v>87</v>
  </rv>
  <rv s="1">
    <fb>126.5</fb>
    <v>121</v>
  </rv>
  <rv s="1">
    <fb>4.1908246008967448E-2</fb>
    <v>119</v>
  </rv>
  <rv s="1">
    <fb>28.910491</fb>
    <v>115</v>
  </rv>
  <rv s="1">
    <fb>9</fb>
    <v>29</v>
  </rv>
  <rv s="1">
    <fb>182.5</fb>
    <v>121</v>
  </rv>
  <rv s="1">
    <fb>3.2998031561643834E+24</fb>
    <v>29</v>
  </rv>
  <rv s="1">
    <fb>-1</fb>
    <v>29</v>
  </rv>
  <rv s="1">
    <fb>365384758117.92639</fb>
    <v>29</v>
  </rv>
  <rv s="1">
    <fb>1.5</fb>
    <v>139</v>
  </rv>
  <rv s="1">
    <fb>3.6069999999999996E-15</fb>
    <v>336</v>
  </rv>
  <rv s="39">
    <v>#VALUE!</v>
    <v>en-US</v>
    <v>wjson{"t":"e","d":"Isotope","e":"Carbon9"}</v>
    <v>1073742080</v>
    <v>1</v>
    <v>333</v>
    <v>334</v>
    <v>carbon-9</v>
    <v>97</v>
    <v>223</v>
    <v>Atom</v>
    <v>99</v>
    <v>335</v>
    <v>331</v>
    <v>1817</v>
    <v>1469</v>
    <v>C</v>
    <v>1818</v>
    <v>1820</v>
    <v>1824</v>
    <v>1825</v>
    <v>1826</v>
    <v>1806</v>
    <v>1827</v>
    <v>822</v>
    <v>1828</v>
    <v>1829</v>
    <v>1830</v>
    <v>1831</v>
    <v>1832</v>
    <v>carbon-9</v>
    <v>1428</v>
    <v>1833</v>
    <v>1834</v>
    <v>1835</v>
    <v>0</v>
    <v>atomic fermion</v>
    <v>carbon-9</v>
    <v>1836</v>
    <v>isotope</v>
  </rv>
  <rv s="1">
    <fb>10.016853228</fb>
    <v>114</v>
  </rv>
  <rv s="1">
    <fb>6.0320410000000004</fb>
    <v>115</v>
  </rv>
  <rv s="0">
    <v>1073742080</v>
    <v>boron-10</v>
    <v>wjson{"t":"e","d":"Isotope","e":"Boron10"}</v>
    <v>en-US</v>
    <v>Atom</v>
  </rv>
  <rv s="3">
    <v>88</v>
  </rv>
  <rv s="1">
    <fb>3.5932446999640676E-2</fb>
    <v>139</v>
  </rv>
  <rv s="3">
    <v>89</v>
  </rv>
  <rv s="1">
    <fb>1</fb>
    <v>28</v>
  </rv>
  <rv s="37">
    <v>332</v>
    <v>Boron-10 (100.%)</v>
    <v>259</v>
    <v>1840</v>
    <v>Boron-10 (100.%)</v>
    <v>1844</v>
  </rv>
  <rv s="3">
    <v>90</v>
  </rv>
  <rv s="1">
    <fb>19.29</fb>
    <v>32</v>
  </rv>
  <rv s="1">
    <fb>6.4756620405297158E-2</fb>
    <v>119</v>
  </rv>
  <rv s="1">
    <fb>15.698682</fb>
    <v>115</v>
  </rv>
  <rv s="1">
    <fb>27.83</fb>
    <v>32</v>
  </rv>
  <rv s="1">
    <fb>2.1639025368307583E+22</fb>
    <v>29</v>
  </rv>
  <rv s="1">
    <fb>2.6257510000000002</fb>
    <v>115</v>
  </rv>
  <rv s="3">
    <v>91</v>
  </rv>
  <rv s="1">
    <fb>2160261798.3679996</fb>
    <v>29</v>
  </rv>
  <rv s="1">
    <fb>2.365E-17</fb>
    <v>280</v>
  </rv>
  <rv s="38">
    <v>#VALUE!</v>
    <v>en-US</v>
    <v>wjson{"t":"e","d":"Isotope","e":"Carbon10"}</v>
    <v>1073742080</v>
    <v>1</v>
    <v>322</v>
    <v>323</v>
    <v>carbon-10</v>
    <v>97</v>
    <v>223</v>
    <v>Atom</v>
    <v>99</v>
    <v>337</v>
    <v>331</v>
    <v>1838</v>
    <v>1469</v>
    <v>C</v>
    <v>1839</v>
    <v>1799</v>
    <v>1841</v>
    <v>1842</v>
    <v>1843</v>
    <v>1846</v>
    <v>1847</v>
    <v>822</v>
    <v>822</v>
    <v>1848</v>
    <v>1849</v>
    <v>1507</v>
    <v>1850</v>
    <v>1851</v>
    <v>carbon-10</v>
    <v>1285</v>
    <v>1252</v>
    <v>1853</v>
    <v>1854</v>
    <v>822</v>
    <v>0</v>
    <v>atomic boson</v>
    <v>carbon-10</v>
    <v>1855</v>
    <v>isotope</v>
  </rv>
  <rv s="1">
    <fb>11.011433612999999</fb>
    <v>114</v>
  </rv>
  <rv s="1">
    <fb>6.6763700000000004</fb>
    <v>139</v>
  </rv>
  <rv s="0">
    <v>1073742080</v>
    <v>boron-11</v>
    <v>wjson{"t":"e","d":"Isotope","e":"Boron11"}</v>
    <v>en-US</v>
    <v>Atom</v>
  </rv>
  <rv s="3">
    <v>92</v>
  </rv>
  <rv s="1">
    <fb>5.6813501160415762E-4</fb>
    <v>119</v>
  </rv>
  <rv s="3">
    <v>93</v>
  </rv>
  <rv s="1">
    <fb>3.4259999999999999E-2</fb>
    <v>139</v>
  </rv>
  <rv s="37">
    <v>332</v>
    <v>Boron-11 (100.%)</v>
    <v>259</v>
    <v>1859</v>
    <v>Boron-11 (100.%)</v>
    <v>1844</v>
  </rv>
  <rv s="3">
    <v>94</v>
  </rv>
  <rv s="1">
    <fb>20.334</fb>
    <v>122</v>
  </rv>
  <rv s="1">
    <fb>-0.96399999999999997</fb>
    <v>122</v>
  </rv>
  <rv s="1">
    <fb>7.8841154022800106E-2</fb>
    <v>118</v>
  </rv>
  <rv s="1">
    <fb>10.650342</fb>
    <v>115</v>
  </rv>
  <rv s="1">
    <fb>11</fb>
    <v>29</v>
  </rv>
  <rv s="1">
    <fb>29.335750000000001</fb>
    <v>122</v>
  </rv>
  <rv s="1">
    <fb>3.4213890105644705E+20</fb>
    <v>29</v>
  </rv>
  <rv s="1">
    <fb>5</fb>
    <v>29</v>
  </rv>
  <rv s="1">
    <fb>0.96021100000000004</fb>
    <v>115</v>
  </rv>
  <rv s="3">
    <v>95</v>
  </rv>
  <rv s="1">
    <fb>31071240.410741881</fb>
    <v>29</v>
  </rv>
  <rv s="1">
    <fb>2.5918309544887634E-19</fb>
    <v>341</v>
  </rv>
  <rv s="40">
    <v>#VALUE!</v>
    <v>en-US</v>
    <v>wjson{"t":"e","d":"Isotope","e":"Carbon11"}</v>
    <v>1073742080</v>
    <v>1</v>
    <v>338</v>
    <v>339</v>
    <v>carbon-11</v>
    <v>97</v>
    <v>223</v>
    <v>Atom</v>
    <v>99</v>
    <v>340</v>
    <v>331</v>
    <v>1857</v>
    <v>1469</v>
    <v>C</v>
    <v>1858</v>
    <v>1799</v>
    <v>1860</v>
    <v>1861</v>
    <v>1843</v>
    <v>1862</v>
    <v>1863</v>
    <v>1865</v>
    <v>1866</v>
    <v>822</v>
    <v>1867</v>
    <v>1868</v>
    <v>1869</v>
    <v>1870</v>
    <v>1871</v>
    <v>1872</v>
    <v>carbon-11</v>
    <v>1873</v>
    <v>1833</v>
    <v>1875</v>
    <v>1876</v>
    <v>1835</v>
    <v>0</v>
    <v>atomic fermion</v>
    <v>carbon-11</v>
    <v>1877</v>
    <v>isotope</v>
  </rv>
  <rv s="1">
    <fb>12</fb>
    <v>138</v>
  </rv>
  <rv s="1">
    <fb>7.6801440000000003</fb>
    <v>115</v>
  </rv>
  <rv s="37">
    <v>332</v>
    <v>Carbon-12 (100.%)</v>
    <v>259</v>
    <v>1765</v>
    <v>Carbon-12 (100.%)</v>
    <v>1729</v>
  </rv>
  <rv s="3">
    <v>96</v>
  </rv>
  <rv s="1">
    <fb>98.89</fb>
    <v>32</v>
  </rv>
  <rv s="1">
    <fb>9.8939679554436818E-2</fb>
    <v>119</v>
  </rv>
  <rv s="1">
    <fb>12</fb>
    <v>29</v>
  </rv>
  <rv s="41">
    <v>#VALUE!</v>
    <v>en-US</v>
    <v>wjson{"t":"e","d":"Isotope","e":"Carbon12"}</v>
    <v>1073742080</v>
    <v>1</v>
    <v>342</v>
    <v>343</v>
    <v>carbon-12</v>
    <v>97</v>
    <v>223</v>
    <v>Atom</v>
    <v>99</v>
    <v>344</v>
    <v>331</v>
    <v>1879</v>
    <v>1469</v>
    <v>C</v>
    <v>1880</v>
    <v>822</v>
    <v>1882</v>
    <v>1883</v>
    <v>822</v>
    <v>1884</v>
    <v>822</v>
    <v>1885</v>
    <v>822</v>
    <v>carbon-12</v>
    <v>1469</v>
    <v>1252</v>
    <v>822</v>
    <v>822</v>
    <v>1</v>
    <v>atomic boson</v>
    <v>carbon-12</v>
    <v>822</v>
    <v>isotope</v>
  </rv>
  <rv s="1">
    <fb>13.00335483778</fb>
    <v>261</v>
  </rv>
  <rv s="1">
    <fb>7.469849</fb>
    <v>115</v>
  </rv>
  <rv s="37">
    <v>332</v>
    <v>Carbon-13 (100.%)</v>
    <v>259</v>
    <v>1766</v>
    <v>Carbon-13 (100.%)</v>
    <v>1729</v>
  </rv>
  <rv s="3">
    <v>97</v>
  </rv>
  <rv s="1">
    <fb>1.1100000000000001</fb>
    <v>32</v>
  </rv>
  <rv s="1">
    <fb>0.70241180000000003</fb>
    <v>118</v>
  </rv>
  <rv s="1">
    <fb>0.10424976040966154</fb>
    <v>118</v>
  </rv>
  <rv s="1">
    <fb>3.1250112900000002</fb>
    <v>119</v>
  </rv>
  <rv s="1">
    <fb>13</fb>
    <v>29</v>
  </rv>
  <rv s="1">
    <fb>0.5</fb>
    <v>115</v>
  </rv>
  <rv s="41">
    <v>#VALUE!</v>
    <v>en-US</v>
    <v>wjson{"t":"e","d":"Isotope","e":"Carbon13"}</v>
    <v>1073742080</v>
    <v>1</v>
    <v>342</v>
    <v>343</v>
    <v>carbon-13</v>
    <v>97</v>
    <v>223</v>
    <v>Atom</v>
    <v>99</v>
    <v>344</v>
    <v>331</v>
    <v>1887</v>
    <v>1469</v>
    <v>C</v>
    <v>1888</v>
    <v>822</v>
    <v>1890</v>
    <v>1891</v>
    <v>1892</v>
    <v>1893</v>
    <v>1894</v>
    <v>1895</v>
    <v>822</v>
    <v>carbon-13</v>
    <v>1241</v>
    <v>1833</v>
    <v>822</v>
    <v>1896</v>
    <v>1</v>
    <v>atomic fermion</v>
    <v>carbon-13</v>
    <v>822</v>
    <v>isotope</v>
  </rv>
  <rv s="1">
    <fb>14.003241988699999</fb>
    <v>320</v>
  </rv>
  <rv s="1">
    <fb>7.5203189999999998</fb>
    <v>115</v>
  </rv>
  <rv s="0">
    <v>1073742080</v>
    <v>nitrogen-14</v>
    <v>wjson{"t":"e","d":"Isotope","e":"Nitrogen14"}</v>
    <v>en-US</v>
    <v>Atom</v>
  </rv>
  <rv s="3">
    <v>98</v>
  </rv>
  <rv s="1">
    <fb>3.8461538461538464E-12</fb>
    <v>262</v>
  </rv>
  <rv s="3">
    <v>99</v>
  </rv>
  <rv s="37">
    <v>332</v>
    <v>Nitrogen-14 (100.%)</v>
    <v>259</v>
    <v>1900</v>
    <v>Nitrogen-14 (100.%)</v>
    <v>1844</v>
  </rv>
  <rv s="3">
    <v>100</v>
  </rv>
  <rv s="1">
    <fb>5707.7625570776254</fb>
    <v>29</v>
  </rv>
  <rv s="1">
    <fb>0.11302751754068673</fb>
    <v>118</v>
  </rv>
  <rv s="1">
    <fb>3.0198930499999999</fb>
    <v>119</v>
  </rv>
  <rv s="1">
    <fb>8244.5459157787918</fb>
    <v>29</v>
  </rv>
  <rv s="1">
    <fb>2316207984615</fb>
    <v>29</v>
  </rv>
  <rv s="1">
    <fb>156.476</fb>
    <v>122</v>
  </rv>
  <rv s="3">
    <v>101</v>
  </rv>
  <rv s="1">
    <fb>165.4051245050309</fb>
    <v>29</v>
  </rv>
  <rv s="1">
    <fb>2.4999999999989827E-27</fb>
    <v>346</v>
  </rv>
  <rv s="38">
    <v>#VALUE!</v>
    <v>en-US</v>
    <v>wjson{"t":"e","d":"Isotope","e":"Carbon14"}</v>
    <v>1073742080</v>
    <v>1</v>
    <v>322</v>
    <v>323</v>
    <v>carbon-14</v>
    <v>97</v>
    <v>223</v>
    <v>Atom</v>
    <v>99</v>
    <v>345</v>
    <v>331</v>
    <v>1898</v>
    <v>1469</v>
    <v>C</v>
    <v>1899</v>
    <v>1799</v>
    <v>1901</v>
    <v>1902</v>
    <v>1903</v>
    <v>1905</v>
    <v>1906</v>
    <v>822</v>
    <v>822</v>
    <v>1907</v>
    <v>1908</v>
    <v>1757</v>
    <v>1909</v>
    <v>1910</v>
    <v>carbon-14</v>
    <v>1734</v>
    <v>1252</v>
    <v>1912</v>
    <v>1913</v>
    <v>822</v>
    <v>0</v>
    <v>atomic boson</v>
    <v>carbon-14</v>
    <v>1914</v>
    <v>isotope</v>
  </rv>
  <rv s="1">
    <fb>15.010599256000001</fb>
    <v>114</v>
  </rv>
  <rv s="1">
    <fb>7.1001690000000002</fb>
    <v>115</v>
  </rv>
  <rv s="0">
    <v>1073742080</v>
    <v>nitrogen-15</v>
    <v>wjson{"t":"e","d":"Isotope","e":"Nitrogen15"}</v>
    <v>en-US</v>
    <v>Atom</v>
  </rv>
  <rv s="3">
    <v>102</v>
  </rv>
  <rv s="1">
    <fb>0.2830455703368242</fb>
    <v>138</v>
  </rv>
  <rv s="37">
    <v>332</v>
    <v>Nitrogen-15 (100.%)</v>
    <v>259</v>
    <v>1918</v>
    <v>Nitrogen-15 (100.%)</v>
    <v>1844</v>
  </rv>
  <rv s="3">
    <v>103</v>
  </rv>
  <rv s="1">
    <fb>2.4489999999999998</fb>
    <v>122</v>
  </rv>
  <rv s="1">
    <fb>1.32</fb>
    <v>32</v>
  </rv>
  <rv s="1">
    <fb>0.11433516833186105</fb>
    <v>118</v>
  </rv>
  <rv s="1">
    <fb>9.8731439999999999</fb>
    <v>115</v>
  </rv>
  <rv s="1">
    <fb>3.5329999999999999</fb>
    <v>122</v>
  </rv>
  <rv s="1">
    <fb>1.7045402660628363E+23</fb>
    <v>29</v>
  </rv>
  <rv s="1">
    <fb>9.771706</fb>
    <v>115</v>
  </rv>
  <rv s="3">
    <v>104</v>
  </rv>
  <rv s="1">
    <fb>11355577728.727262</fb>
    <v>29</v>
  </rv>
  <rv s="1">
    <fb>1.8629999999999999E-16</fb>
    <v>347</v>
  </rv>
  <rv s="38">
    <v>#VALUE!</v>
    <v>en-US</v>
    <v>wjson{"t":"e","d":"Isotope","e":"Carbon15"}</v>
    <v>1073742080</v>
    <v>1</v>
    <v>322</v>
    <v>323</v>
    <v>carbon-15</v>
    <v>97</v>
    <v>223</v>
    <v>Atom</v>
    <v>99</v>
    <v>337</v>
    <v>331</v>
    <v>1916</v>
    <v>1469</v>
    <v>C</v>
    <v>1917</v>
    <v>1799</v>
    <v>1919</v>
    <v>1920</v>
    <v>1903</v>
    <v>1922</v>
    <v>1923</v>
    <v>822</v>
    <v>1924</v>
    <v>1925</v>
    <v>1926</v>
    <v>939</v>
    <v>1927</v>
    <v>1928</v>
    <v>carbon-15</v>
    <v>1830</v>
    <v>1252</v>
    <v>1930</v>
    <v>1931</v>
    <v>1896</v>
    <v>0</v>
    <v>atomic fermion</v>
    <v>carbon-15</v>
    <v>1932</v>
    <v>isotope</v>
  </rv>
  <rv s="1">
    <fb>16.014701251999998</fb>
    <v>114</v>
  </rv>
  <rv s="1">
    <fb>6.9220540000000002</fb>
    <v>115</v>
  </rv>
  <rv s="1">
    <fb>97.9</fb>
    <v>121</v>
  </rv>
  <rv s="1">
    <fb>2.1</fb>
    <v>121</v>
  </rv>
  <rv s="3">
    <v>105</v>
  </rv>
  <rv s="0">
    <v>1073742080</v>
    <v>nitrogen-16</v>
    <v>wjson{"t":"e","d":"Isotope","e":"Nitrogen16"}</v>
    <v>en-US</v>
    <v>Atom</v>
  </rv>
  <rv s="3">
    <v>106</v>
  </rv>
  <rv s="1">
    <fb>0.92592592592592593</fb>
    <v>122</v>
  </rv>
  <rv s="3">
    <v>107</v>
  </rv>
  <rv s="1">
    <fb>0.97900000000000009</fb>
    <v>28</v>
  </rv>
  <rv s="37">
    <v>332</v>
    <v>Nitrogen-15 (97.9%)</v>
    <v>259</v>
    <v>1918</v>
    <v>Nitrogen-15 (97.9%)</v>
    <v>1943</v>
  </rv>
  <rv s="0">
    <v>1073742080</v>
    <v>oxygen-16</v>
    <v>wjson{"t":"e","d":"Isotope","e":"Oxygen16"}</v>
    <v>en-US</v>
    <v>Atom</v>
  </rv>
  <rv s="1">
    <fb>2.1000000000000001E-2</fb>
    <v>137</v>
  </rv>
  <rv s="37">
    <v>332</v>
    <v>Oxygen-16 (2.1%)</v>
    <v>259</v>
    <v>1945</v>
    <v>Oxygen-16 (2.1%)</v>
    <v>1946</v>
  </rv>
  <rv s="1">
    <fb>2.1000000000000021E-7</fb>
    <v>120</v>
  </rv>
  <rv s="37">
    <v>332</v>
    <v>Carbon-12 (0.000021%)</v>
    <v>259</v>
    <v>1765</v>
    <v>Carbon-12 (0.000021%)</v>
    <v>1948</v>
  </rv>
  <rv s="3">
    <v>108</v>
  </rv>
  <rv s="1">
    <fb>747</fb>
    <v>29</v>
  </rv>
  <rv s="1">
    <fb>0.11889808396274994</fb>
    <v>118</v>
  </rv>
  <rv s="1">
    <fb>13.694129</fb>
    <v>115</v>
  </rv>
  <rv s="1">
    <fb>1.08</fb>
    <v>32</v>
  </rv>
  <rv s="1">
    <fb>5.5760562592592593E+23</fb>
    <v>29</v>
  </rv>
  <rv s="1">
    <fb>34818359528.017372</fb>
    <v>29</v>
  </rv>
  <rv s="1">
    <fb>6.1099999999999997E-16</fb>
    <v>336</v>
  </rv>
  <rv s="42">
    <v>#VALUE!</v>
    <v>en-US</v>
    <v>wjson{"t":"e","d":"Isotope","e":"Carbon16"}</v>
    <v>1073742080</v>
    <v>1</v>
    <v>322</v>
    <v>348</v>
    <v>carbon-16</v>
    <v>97</v>
    <v>223</v>
    <v>Atom</v>
    <v>99</v>
    <v>349</v>
    <v>331</v>
    <v>1934</v>
    <v>1469</v>
    <v>C</v>
    <v>1935</v>
    <v>1938</v>
    <v>1940</v>
    <v>1941</v>
    <v>1942</v>
    <v>1950</v>
    <v>1951</v>
    <v>822</v>
    <v>822</v>
    <v>1952</v>
    <v>1953</v>
    <v>1514</v>
    <v>1954</v>
    <v>1955</v>
    <v>carbon-16</v>
    <v>1507</v>
    <v>1252</v>
    <v>1956</v>
    <v>822</v>
    <v>0</v>
    <v>atomic boson</v>
    <v>carbon-16</v>
    <v>1957</v>
    <v>isotope</v>
  </rv>
  <rv s="1">
    <fb>17.022586115999999</fb>
    <v>114</v>
  </rv>
  <rv s="1">
    <fb>6.5576160000000003</fb>
    <v>115</v>
  </rv>
  <rv s="1">
    <fb>72</fb>
    <v>29</v>
  </rv>
  <rv s="1">
    <fb>28.4</fb>
    <v>121</v>
  </rv>
  <rv s="3">
    <v>109</v>
  </rv>
  <rv s="0">
    <v>1073742080</v>
    <v>nitrogen-17</v>
    <v>wjson{"t":"e","d":"Isotope","e":"Nitrogen17"}</v>
    <v>en-US</v>
    <v>Atom</v>
  </rv>
  <rv s="3">
    <v>110</v>
  </rv>
  <rv s="1">
    <fb>3.5971223021582732</fb>
    <v>32</v>
  </rv>
  <rv s="3">
    <v>111</v>
  </rv>
  <rv s="1">
    <fb>0.96799999999999997</fb>
    <v>137</v>
  </rv>
  <rv s="37">
    <v>332</v>
    <v>Oxygen-16 (96.8%)</v>
    <v>259</v>
    <v>1945</v>
    <v>Oxygen-16 (96.8%)</v>
    <v>1968</v>
  </rv>
  <rv s="0">
    <v>1073742080</v>
    <v>oxygen-17</v>
    <v>wjson{"t":"e","d":"Isotope","e":"Oxygen17"}</v>
    <v>en-US</v>
    <v>Atom</v>
  </rv>
  <rv s="1">
    <fb>3.5982E-2</fb>
    <v>137</v>
  </rv>
  <rv s="37">
    <v>332</v>
    <v>Oxygen-17 (3.5982%)</v>
    <v>259</v>
    <v>1970</v>
    <v>Oxygen-17 (3.5982%)</v>
    <v>1971</v>
  </rv>
  <rv s="1">
    <fb>1.8000000000000004E-5</fb>
    <v>117</v>
  </rv>
  <rv s="37">
    <v>332</v>
    <v>Carbon-13 (0.0018%)</v>
    <v>259</v>
    <v>1766</v>
    <v>Carbon-13 (0.0018%)</v>
    <v>1973</v>
  </rv>
  <rv s="1">
    <fb>2.8399999999999931E-6</fb>
    <v>142</v>
  </rv>
  <rv s="37">
    <v>332</v>
    <v>Carbon-12 (0.000284%)</v>
    <v>259</v>
    <v>1765</v>
    <v>Carbon-12 (0.000284%)</v>
    <v>1975</v>
  </rv>
  <rv s="3">
    <v>112</v>
  </rv>
  <rv s="1">
    <fb>193</fb>
    <v>29</v>
  </rv>
  <rv s="1">
    <fb>0.11967812969585176</fb>
    <v>118</v>
  </rv>
  <rv s="1">
    <fb>21.038831999999999</fb>
    <v>115</v>
  </rv>
  <rv s="1">
    <fb>278</fb>
    <v>29</v>
  </rv>
  <rv s="1">
    <fb>2.1662376834532374E+24</fb>
    <v>29</v>
  </rv>
  <rv s="1">
    <fb>13.1675</fb>
    <v>138</v>
  </rv>
  <rv s="1">
    <fb>7.2839</fb>
    <v>138</v>
  </rv>
  <rv s="3">
    <v>113</v>
  </rv>
  <rv s="1">
    <fb>127256673497.87296</fb>
    <v>29</v>
  </rv>
  <rv s="1">
    <fb>2.3600000000000001E-15</fb>
    <v>351</v>
  </rv>
  <rv s="43">
    <v>#VALUE!</v>
    <v>en-US</v>
    <v>wjson{"t":"e","d":"Isotope","e":"Carbon17"}</v>
    <v>1073742080</v>
    <v>1</v>
    <v>333</v>
    <v>350</v>
    <v>carbon-17</v>
    <v>97</v>
    <v>223</v>
    <v>Atom</v>
    <v>99</v>
    <v>335</v>
    <v>331</v>
    <v>1959</v>
    <v>1469</v>
    <v>C</v>
    <v>1960</v>
    <v>1963</v>
    <v>1965</v>
    <v>1966</v>
    <v>1967</v>
    <v>1977</v>
    <v>1978</v>
    <v>822</v>
    <v>1979</v>
    <v>1980</v>
    <v>1250</v>
    <v>1981</v>
    <v>1982</v>
    <v>carbon-17</v>
    <v>1870</v>
    <v>1252</v>
    <v>1985</v>
    <v>1986</v>
    <v>1835</v>
    <v>0</v>
    <v>atomic fermion</v>
    <v>carbon-17</v>
    <v>1987</v>
    <v>isotope</v>
  </rv>
  <rv s="1">
    <fb>18.026759353999999</fb>
    <v>114</v>
  </rv>
  <rv s="1">
    <fb>6.4257470000000003</fb>
    <v>115</v>
  </rv>
  <rv s="1">
    <fb>69</fb>
    <v>29</v>
  </rv>
  <rv s="1">
    <fb>31.5</fb>
    <v>121</v>
  </rv>
  <rv s="3">
    <v>114</v>
  </rv>
  <rv s="0">
    <v>1073742080</v>
    <v>nitrogen-18</v>
    <v>wjson{"t":"e","d":"Isotope","e":"Nitrogen18"}</v>
    <v>en-US</v>
    <v>Atom</v>
  </rv>
  <rv s="3">
    <v>115</v>
  </rv>
  <rv s="1">
    <fb>7.6923076923076925</fb>
    <v>121</v>
  </rv>
  <rv s="0">
    <v>1073742080</v>
    <v>oxygen-18</v>
    <v>wjson{"t":"e","d":"Isotope","e":"Oxygen18"}</v>
    <v>en-US</v>
    <v>Atom</v>
  </rv>
  <rv s="1">
    <fb>0.53129999999999999</fb>
    <v>137</v>
  </rv>
  <rv s="37">
    <v>332</v>
    <v>Oxygen-18 (53.13%)</v>
    <v>259</v>
    <v>1997</v>
    <v>Oxygen-18 (53.13%)</v>
    <v>1998</v>
  </rv>
  <rv s="1">
    <fb>0.29925000000000002</fb>
    <v>137</v>
  </rv>
  <rv s="37">
    <v>332</v>
    <v>Oxygen-16 (29.925%)</v>
    <v>259</v>
    <v>1945</v>
    <v>Oxygen-16 (29.925%)</v>
    <v>2000</v>
  </rv>
  <rv s="1">
    <fb>9.0952125000000009E-2</fb>
    <v>137</v>
  </rv>
  <rv s="37">
    <v>332</v>
    <v>Oxygen-17 (9.09521%)</v>
    <v>259</v>
    <v>1970</v>
    <v>Oxygen-17 (9.09521%)</v>
    <v>2002</v>
  </rv>
  <rv s="1">
    <fb>8.4179999999999991E-2</fb>
    <v>137</v>
  </rv>
  <rv s="37">
    <v>332</v>
    <v>Nitrogen-14 (8.418%)</v>
    <v>259</v>
    <v>1900</v>
    <v>Nitrogen-14 (8.418%)</v>
    <v>2004</v>
  </rv>
  <rv s="1">
    <fb>7.8750000000000152E-6</fb>
    <v>120</v>
  </rv>
  <rv s="37">
    <v>332</v>
    <v>Carbon-13 (0.0007875%)</v>
    <v>259</v>
    <v>1766</v>
    <v>Carbon-13 (0.0007875%)</v>
    <v>2006</v>
  </rv>
  <rv s="3">
    <v>116</v>
  </rv>
  <rv s="1">
    <fb>92</fb>
    <v>29</v>
  </rv>
  <rv s="1">
    <fb>0.12416981030783091</fb>
    <v>118</v>
  </rv>
  <rv s="1">
    <fb>24.926178</fb>
    <v>115</v>
  </rv>
  <rv s="1">
    <fb>18</fb>
    <v>29</v>
  </rv>
  <rv s="1">
    <fb>4.6324159692307694E+24</fb>
    <v>29</v>
  </rv>
  <rv s="1">
    <fb>11.8117</fb>
    <v>138</v>
  </rv>
  <rv s="1">
    <fb>8.9834999999999994</fb>
    <v>138</v>
  </rv>
  <rv s="3">
    <v>117</v>
  </rv>
  <rv s="1">
    <fb>256974416658.13727</fb>
    <v>29</v>
  </rv>
  <rv s="1">
    <fb>5E-15</fb>
    <v>353</v>
  </rv>
  <rv s="38">
    <v>#VALUE!</v>
    <v>en-US</v>
    <v>wjson{"t":"e","d":"Isotope","e":"Carbon18"}</v>
    <v>1073742080</v>
    <v>1</v>
    <v>322</v>
    <v>323</v>
    <v>carbon-18</v>
    <v>97</v>
    <v>223</v>
    <v>Atom</v>
    <v>99</v>
    <v>352</v>
    <v>331</v>
    <v>1989</v>
    <v>1469</v>
    <v>C</v>
    <v>1990</v>
    <v>1993</v>
    <v>1995</v>
    <v>1996</v>
    <v>1967</v>
    <v>2008</v>
    <v>2009</v>
    <v>822</v>
    <v>822</v>
    <v>2010</v>
    <v>2011</v>
    <v>2012</v>
    <v>1464</v>
    <v>2013</v>
    <v>carbon-18</v>
    <v>1885</v>
    <v>1252</v>
    <v>2016</v>
    <v>2017</v>
    <v>822</v>
    <v>0</v>
    <v>atomic boson</v>
    <v>carbon-18</v>
    <v>2018</v>
    <v>isotope</v>
  </rv>
  <rv s="1">
    <fb>19.034805018</fb>
    <v>114</v>
  </rv>
  <rv s="1">
    <fb>6.117909</fb>
    <v>115</v>
  </rv>
  <rv s="1">
    <fb>46</fb>
    <v>29</v>
  </rv>
  <rv s="1">
    <fb>7</fb>
    <v>121</v>
  </rv>
  <rv s="3">
    <v>118</v>
  </rv>
  <rv s="0">
    <v>1073742080</v>
    <v>nitrogen-19</v>
    <v>wjson{"t":"e","d":"Isotope","e":"Nitrogen19"}</v>
    <v>en-US</v>
    <v>Atom</v>
  </rv>
  <rv s="3">
    <v>119</v>
  </rv>
  <rv s="1">
    <fb>14.145860827753985</fb>
    <v>29</v>
  </rv>
  <rv s="3">
    <v>120</v>
  </rv>
  <rv s="1">
    <fb>0.61305999999999994</fb>
    <v>137</v>
  </rv>
  <rv s="37">
    <v>332</v>
    <v>Oxygen-18 (61.306%)</v>
    <v>259</v>
    <v>1997</v>
    <v>Oxygen-18 (61.306%)</v>
    <v>2029</v>
  </rv>
  <rv s="0">
    <v>1073742080</v>
    <v>fluorine-19</v>
    <v>wjson{"t":"e","d":"Isotope","e":"Fluorine19"}</v>
    <v>en-US</v>
    <v>Atom</v>
  </rv>
  <rv s="1">
    <fb>0.20699999999999999</fb>
    <v>137</v>
  </rv>
  <rv s="37">
    <v>332</v>
    <v>Fluorine-19 (20.7%)</v>
    <v>259</v>
    <v>2031</v>
    <v>Fluorine-19 (20.7%)</v>
    <v>2032</v>
  </rv>
  <rv s="1">
    <fb>6.6500000000000004E-2</fb>
    <v>137</v>
  </rv>
  <rv s="37">
    <v>332</v>
    <v>Oxygen-16 (6.65%)</v>
    <v>259</v>
    <v>1945</v>
    <v>Oxygen-16 (6.65%)</v>
    <v>2034</v>
  </rv>
  <rv s="1">
    <fb>5.7340000000000002E-2</fb>
    <v>28</v>
  </rv>
  <rv s="37">
    <v>332</v>
    <v>Nitrogen-14 (5.734%)</v>
    <v>259</v>
    <v>1900</v>
    <v>Nitrogen-14 (5.734%)</v>
    <v>2036</v>
  </rv>
  <rv s="1">
    <fb>5.4728250000000006E-2</fb>
    <v>137</v>
  </rv>
  <rv s="37">
    <v>332</v>
    <v>Oxygen-17 (5.47283%)</v>
    <v>259</v>
    <v>1970</v>
    <v>Oxygen-17 (5.47283%)</v>
    <v>2038</v>
  </rv>
  <rv s="1">
    <fb>1.7500000000000148E-6</fb>
    <v>120</v>
  </rv>
  <rv s="37">
    <v>332</v>
    <v>Carbon-13 (0.000175%)</v>
    <v>259</v>
    <v>1766</v>
    <v>Carbon-13 (0.000175%)</v>
    <v>2040</v>
  </rv>
  <rv s="3">
    <v>121</v>
  </rv>
  <rv s="1">
    <fb>49</fb>
    <v>29</v>
  </rv>
  <rv s="1">
    <fb>0.12478905738465425</fb>
    <v>118</v>
  </rv>
  <rv s="1">
    <fb>32.420665999999997</fb>
    <v>115</v>
  </rv>
  <rv s="1">
    <fb>19</fb>
    <v>29</v>
  </rv>
  <rv s="1">
    <fb>70.692057003559214</fb>
    <v>29</v>
  </rv>
  <rv s="1">
    <fb>8.5188365076104621E+24</fb>
    <v>29</v>
  </rv>
  <rv s="1">
    <fb>11.234999999999999</fb>
    <v>138</v>
  </rv>
  <rv s="1">
    <fb>16.558499999999999</fb>
    <v>138</v>
  </rv>
  <rv s="1">
    <fb>8.4067000000000007</fb>
    <v>138</v>
  </rv>
  <rv s="3">
    <v>122</v>
  </rv>
  <rv s="1">
    <fb>447539993162.77429</fb>
    <v>29</v>
  </rv>
  <rv s="1">
    <fb>6.4533417096213694E-15</fb>
    <v>353</v>
  </rv>
  <rv s="43">
    <v>#VALUE!</v>
    <v>en-US</v>
    <v>wjson{"t":"e","d":"Isotope","e":"Carbon19"}</v>
    <v>1073742080</v>
    <v>1</v>
    <v>333</v>
    <v>350</v>
    <v>carbon-19</v>
    <v>97</v>
    <v>223</v>
    <v>Atom</v>
    <v>99</v>
    <v>335</v>
    <v>331</v>
    <v>2020</v>
    <v>1469</v>
    <v>C</v>
    <v>2021</v>
    <v>2024</v>
    <v>2026</v>
    <v>2027</v>
    <v>2028</v>
    <v>2042</v>
    <v>2043</v>
    <v>822</v>
    <v>2044</v>
    <v>2045</v>
    <v>2046</v>
    <v>2047</v>
    <v>2048</v>
    <v>carbon-19</v>
    <v>1895</v>
    <v>1252</v>
    <v>2052</v>
    <v>2053</v>
    <v>1896</v>
    <v>0</v>
    <v>atomic fermion</v>
    <v>carbon-19</v>
    <v>2054</v>
    <v>isotope</v>
  </rv>
  <rv s="1">
    <fb>20.040319753999999</fb>
    <v>114</v>
  </rv>
  <rv s="1">
    <fb>5.9587329999999996</fb>
    <v>115</v>
  </rv>
  <rv s="1">
    <fb>28</fb>
    <v>29</v>
  </rv>
  <rv s="3">
    <v>123</v>
  </rv>
  <rv s="0">
    <v>1073742080</v>
    <v>nitrogen-20</v>
    <v>wjson{"t":"e","d":"Isotope","e":"Nitrogen20"}</v>
    <v>en-US</v>
    <v>Atom</v>
  </rv>
  <rv s="3">
    <v>124</v>
  </rv>
  <rv s="1">
    <fb>49.510512897138952</fb>
    <v>29</v>
  </rv>
  <rv s="1">
    <fb>0.48359999999999997</fb>
    <v>137</v>
  </rv>
  <rv s="37">
    <v>332</v>
    <v>Fluorine-19 (48.36%)</v>
    <v>259</v>
    <v>2031</v>
    <v>Fluorine-19 (48.36%)</v>
    <v>2063</v>
  </rv>
  <rv s="1">
    <fb>0.39311999999999997</fb>
    <v>137</v>
  </rv>
  <rv s="37">
    <v>332</v>
    <v>Oxygen-18 (39.312%)</v>
    <v>259</v>
    <v>1997</v>
    <v>Oxygen-18 (39.312%)</v>
    <v>2065</v>
  </rv>
  <rv s="0">
    <v>1073742080</v>
    <v>neon-20</v>
    <v>wjson{"t":"e","d":"Isotope","e":"Neon20"}</v>
    <v>en-US</v>
    <v>Atom</v>
  </rv>
  <rv s="1">
    <fb>0.12039999999999999</fb>
    <v>137</v>
  </rv>
  <rv s="37">
    <v>332</v>
    <v>Neon-20 (12.04%)</v>
    <v>259</v>
    <v>2067</v>
    <v>Neon-20 (12.04%)</v>
    <v>2068</v>
  </rv>
  <rv s="3">
    <v>125</v>
  </rv>
  <rv s="1">
    <fb>0.12793925338953019</fb>
    <v>118</v>
  </rv>
  <rv s="1">
    <fb>37.557609999999997</fb>
    <v>139</v>
  </rv>
  <rv s="1">
    <fb>20.197730572445487</fb>
    <v>29</v>
  </rv>
  <rv s="1">
    <fb>2.9815927776636615E+25</fb>
    <v>29</v>
  </rv>
  <rv s="1">
    <fb>13.624000000000001</fb>
    <v>138</v>
  </rv>
  <rv s="1">
    <fb>15.792999999999999</fb>
    <v>138</v>
  </rv>
  <rv s="3">
    <v>126</v>
  </rv>
  <rv s="1">
    <fb>1487797008363</fb>
    <v>29</v>
  </rv>
  <rv s="1">
    <fb>2.2586695983674795E-14</fb>
    <v>354</v>
  </rv>
  <rv s="38">
    <v>#VALUE!</v>
    <v>en-US</v>
    <v>wjson{"t":"e","d":"Isotope","e":"Carbon20"}</v>
    <v>1073742080</v>
    <v>1</v>
    <v>322</v>
    <v>323</v>
    <v>carbon-20</v>
    <v>97</v>
    <v>223</v>
    <v>Atom</v>
    <v>99</v>
    <v>352</v>
    <v>331</v>
    <v>2056</v>
    <v>1469</v>
    <v>C</v>
    <v>2057</v>
    <v>2059</v>
    <v>2061</v>
    <v>2062</v>
    <v>1942</v>
    <v>2070</v>
    <v>1757</v>
    <v>822</v>
    <v>822</v>
    <v>2071</v>
    <v>2072</v>
    <v>883</v>
    <v>2073</v>
    <v>2074</v>
    <v>carbon-20</v>
    <v>1757</v>
    <v>1252</v>
    <v>2077</v>
    <v>2078</v>
    <v>822</v>
    <v>0</v>
    <v>atomic boson</v>
    <v>carbon-20</v>
    <v>2079</v>
    <v>isotope</v>
  </rv>
  <rv s="1">
    <fb>21.049340000000001</fb>
    <v>115</v>
  </rv>
  <rv s="1">
    <fb>5.6589999999999998</fb>
    <v>122</v>
  </rv>
  <rv s="3">
    <v>127</v>
  </rv>
  <rv s="1">
    <fb>23255813.953474026</fb>
    <v>29</v>
  </rv>
  <rv s="3">
    <v>128</v>
  </rv>
  <rv s="37">
    <v>332</v>
    <v>Fluorine-19 (0.%)</v>
    <v>259</v>
    <v>2031</v>
    <v>Fluorine-19 (0.%)</v>
    <v>785</v>
  </rv>
  <rv s="37">
    <v>332</v>
    <v>Neon-20 (0.%)</v>
    <v>259</v>
    <v>2067</v>
    <v>Neon-20 (0.%)</v>
    <v>785</v>
  </rv>
  <rv s="37">
    <v>332</v>
    <v>Oxygen-18 (0.%)</v>
    <v>259</v>
    <v>1997</v>
    <v>Oxygen-18 (0.%)</v>
    <v>785</v>
  </rv>
  <rv s="3">
    <v>129</v>
  </rv>
  <rv s="1">
    <fb>29.999999999984468</fb>
    <v>29</v>
  </rv>
  <rv s="1">
    <fb>0.12757890757614396</fb>
    <v>138</v>
  </rv>
  <rv s="1">
    <fb>45.96</fb>
    <v>122</v>
  </rv>
  <rv s="1">
    <fb>21</fb>
    <v>29</v>
  </rv>
  <rv s="1">
    <fb>43.000000000026525</fb>
    <v>29</v>
  </rv>
  <rv s="1">
    <fb>1.4004978511628107E+31</fb>
    <v>29</v>
  </rv>
  <rv s="1">
    <fb>331</fb>
    <v>121</v>
  </rv>
  <rv s="3">
    <v>130</v>
  </rv>
  <rv s="1">
    <fb>6.6534050529033728E+17</fb>
    <v>29</v>
  </rv>
  <rv s="1">
    <fb>1.4999999999999999E-8</fb>
    <v>114</v>
  </rv>
  <rv s="44">
    <v>#VALUE!</v>
    <v>en-US</v>
    <v>wjson{"t":"e","d":"Isotope","e":"Carbon21"}</v>
    <v>1073742080</v>
    <v>1</v>
    <v>333</v>
    <v>355</v>
    <v>carbon-21</v>
    <v>97</v>
    <v>223</v>
    <v>Atom</v>
    <v>99</v>
    <v>356</v>
    <v>331</v>
    <v>2081</v>
    <v>1469</v>
    <v>C</v>
    <v>2082</v>
    <v>2083</v>
    <v>2084</v>
    <v>2085</v>
    <v>2089</v>
    <v>2090</v>
    <v>822</v>
    <v>2091</v>
    <v>2092</v>
    <v>2093</v>
    <v>2094</v>
    <v>2095</v>
    <v>carbon-21</v>
    <v>939</v>
    <v>1252</v>
    <v>2097</v>
    <v>2098</v>
    <v>1896</v>
    <v>0</v>
    <v>atomic fermion</v>
    <v>carbon-21</v>
    <v>2099</v>
    <v>isotope</v>
  </rv>
  <rv s="1">
    <fb>22.057200000000002</fb>
    <v>115</v>
  </rv>
  <rv s="1">
    <fb>5.4359999999999999</fb>
    <v>122</v>
  </rv>
  <rv s="0">
    <v>1073742080</v>
    <v>nitrogen-21</v>
    <v>wjson{"t":"e","d":"Isotope","e":"Nitrogen21"}</v>
    <v>en-US</v>
    <v>Atom</v>
  </rv>
  <rv s="3">
    <v>131</v>
  </rv>
  <rv s="1">
    <fb>112.35955056179775</fb>
    <v>29</v>
  </rv>
  <rv s="3">
    <v>132</v>
  </rv>
  <rv s="1">
    <fb>0.79200000000000004</fb>
    <v>137</v>
  </rv>
  <rv s="37">
    <v>332</v>
    <v>Neon-20 (79.2%)</v>
    <v>259</v>
    <v>2067</v>
    <v>Neon-20 (79.2%)</v>
    <v>2107</v>
  </rv>
  <rv s="0">
    <v>1073742080</v>
    <v>neon-21</v>
    <v>wjson{"t":"e","d":"Isotope","e":"Neon21"}</v>
    <v>en-US</v>
    <v>Atom</v>
  </rv>
  <rv s="1">
    <fb>0.19800000000000001</fb>
    <v>137</v>
  </rv>
  <rv s="37">
    <v>332</v>
    <v>Neon-21 (19.8%)</v>
    <v>259</v>
    <v>2109</v>
    <v>Neon-21 (19.8%)</v>
    <v>2110</v>
  </rv>
  <rv s="3">
    <v>133</v>
  </rv>
  <rv s="1">
    <fb>6.2</fb>
    <v>121</v>
  </rv>
  <rv s="1">
    <fb>0.1283872862851943</fb>
    <v>138</v>
  </rv>
  <rv s="1">
    <fb>53.280999999999999</fb>
    <v>122</v>
  </rv>
  <rv s="1">
    <fb>22</fb>
    <v>29</v>
  </rv>
  <rv s="1">
    <fb>8.9</fb>
    <v>121</v>
  </rv>
  <rv s="1">
    <fb>6.7664502921348315E+25</fb>
    <v>29</v>
  </rv>
  <rv s="1">
    <fb>19.959</fb>
    <v>138</v>
  </rv>
  <rv s="1">
    <fb>15.372999999999999</fb>
    <v>138</v>
  </rv>
  <rv s="3">
    <v>134</v>
  </rv>
  <rv s="1">
    <fb>3067683247255</fb>
    <v>29</v>
  </rv>
  <rv s="1">
    <fb>7.4E-14</fb>
    <v>354</v>
  </rv>
  <rv s="45">
    <v>#VALUE!</v>
    <v>en-US</v>
    <v>wjson{"t":"e","d":"Isotope","e":"Carbon22"}</v>
    <v>1073742080</v>
    <v>1</v>
    <v>322</v>
    <v>357</v>
    <v>carbon-22</v>
    <v>97</v>
    <v>223</v>
    <v>Atom</v>
    <v>99</v>
    <v>352</v>
    <v>331</v>
    <v>2101</v>
    <v>1469</v>
    <v>C</v>
    <v>2102</v>
    <v>2104</v>
    <v>2105</v>
    <v>2106</v>
    <v>2112</v>
    <v>2113</v>
    <v>822</v>
    <v>822</v>
    <v>2114</v>
    <v>2115</v>
    <v>2116</v>
    <v>2117</v>
    <v>2118</v>
    <v>carbon-22</v>
    <v>1514</v>
    <v>1252</v>
    <v>2121</v>
    <v>2122</v>
    <v>822</v>
    <v>0</v>
    <v>atomic boson</v>
    <v>carbon-22</v>
    <v>2123</v>
    <v>isotope</v>
  </rv>
  <rv s="0">
    <v>1342177536</v>
    <v>broccoli</v>
    <v>wjson{"t":"rl","d":"Food","e":{"FoodType":{"e":[{"t":"e","d":"FoodType","e":"Broccoli"}],"ce":true},"AddedFoodTypes":{"ce":true}}}</v>
    <v>en-US</v>
    <v>Apple</v>
  </rv>
  <rv s="1">
    <fb>28.257961937716264</fb>
    <v>29</v>
  </rv>
  <rv s="1">
    <fb>0.02</fb>
    <v>28</v>
  </rv>
  <rv s="1">
    <fb>19.264200899653982</fb>
    <v>29</v>
  </rv>
  <rv s="1">
    <fb>0.92859335640138418</fb>
    <v>32</v>
  </rv>
  <rv s="1">
    <fb>8.1856545882352947</fb>
    <v>121</v>
  </rv>
  <rv s="1">
    <fb>32.429505882352949</fb>
    <v>29</v>
  </rv>
  <rv s="1">
    <fb>4.389165882352942</fb>
    <v>121</v>
  </rv>
  <rv s="1">
    <fb>2.2365176470588239</fb>
    <v>121</v>
  </rv>
  <rv s="1">
    <fb>0.08</fb>
    <v>28</v>
  </rv>
  <rv s="3">
    <v>135</v>
  </rv>
  <rv s="1">
    <fb>0.39117132179930797</fb>
    <v>32</v>
  </rv>
  <rv s="1">
    <fb>19.45989619377163</fb>
    <v>29</v>
  </rv>
  <rv s="1">
    <fb>0.05</fb>
    <v>28</v>
  </rv>
  <rv s="10">
    <v>78</v>
    <v>99</v>
    <v>116</v>
    <v>1</v>
    <v>nutrition label</v>
  </rv>
  <rv s="1">
    <fb>2.1899235294117654</fb>
    <v>121</v>
  </rv>
  <rv s="1">
    <fb>0.04</fb>
    <v>28</v>
  </rv>
  <rv s="0">
    <v>1342177536</v>
    <v>100% NATURAL BROCCOLI FLORETS</v>
    <v>wjson{"t":"e","d":"Food","e":"100NATURALBROCCOLIFLORETS::dq8rj"}</v>
    <v>en-US</v>
    <v>Apple</v>
  </rv>
  <rv s="0">
    <v>1342177536</v>
    <v>Ahold Broccoli Chopped</v>
    <v>wjson{"t":"e","d":"Food","e":"AholdBroccoliChopped::d3vbj"}</v>
    <v>en-US</v>
    <v>Apple</v>
  </rv>
  <rv s="0">
    <v>1342177536</v>
    <v>Ahold Broccoli Cuts</v>
    <v>wjson{"t":"e","d":"Food","e":"AholdBroccoliCuts::b635d"}</v>
    <v>en-US</v>
    <v>Apple</v>
  </rv>
  <rv s="0">
    <v>1342177536</v>
    <v>Ahold Broccoli Florets</v>
    <v>wjson{"t":"e","d":"Food","e":"AholdBroccoliFlorets::28r98"}</v>
    <v>en-US</v>
    <v>Apple</v>
  </rv>
  <rv s="0">
    <v>1342177536</v>
    <v>Ahold Broccoli Florets</v>
    <v>wjson{"t":"e","d":"Food","e":"AholdBroccoliFlorets::395s7"}</v>
    <v>en-US</v>
    <v>Apple</v>
  </rv>
  <rv s="0">
    <v>1342177536</v>
    <v>Ahold Broccoli Florets</v>
    <v>wjson{"t":"e","d":"Food","e":"AholdBroccoliFlorets::tfqt8"}</v>
    <v>en-US</v>
    <v>Apple</v>
  </rv>
  <rv s="0">
    <v>1342177536</v>
    <v>Ahold Broccoli Florets</v>
    <v>wjson{"t":"e","d":"Food","e":"AholdBroccoliFlorets::zsm25"}</v>
    <v>en-US</v>
    <v>Apple</v>
  </rv>
  <rv s="0">
    <v>1342177536</v>
    <v>Ahold Broccoli Spears</v>
    <v>wjson{"t":"e","d":"Food","e":"AholdBroccoliSpears::88d68"}</v>
    <v>en-US</v>
    <v>Apple</v>
  </rv>
  <rv s="0">
    <v>1342177536</v>
    <v>Ahold Fresh Vegetables Broccoli Florets</v>
    <v>wjson{"t":"e","d":"Food","e":"AholdFreshVegetablesBroccoliFlorets::z246k"}</v>
    <v>en-US</v>
    <v>Apple</v>
  </rv>
  <rv s="0">
    <v>1342177536</v>
    <v>Ahold Steam Ready Broccoli Cuts</v>
    <v>wjson{"t":"e","d":"Food","e":"AholdSteamReadyBroccoliCuts::9t474"}</v>
    <v>en-US</v>
    <v>Apple</v>
  </rv>
  <rv s="0">
    <v>1342177536</v>
    <v>Ahold SteamReady Broccoli Florets</v>
    <v>wjson{"t":"e","d":"Food","e":"AholdSteamreadyBroccoliFlorets::37k5c"}</v>
    <v>en-US</v>
    <v>Apple</v>
  </rv>
  <rv s="0">
    <v>1342177536</v>
    <v>Ahold Steam Ready Broccoli Florets Single Serve Packets - 6 CT</v>
    <v>wjson{"t":"e","d":"Food","e":"AholdSteamReadyBroccoliFloretsSingleServePackets6Ct::gmvx9"}</v>
    <v>en-US</v>
    <v>Apple</v>
  </rv>
  <rv s="0">
    <v>1342177536</v>
    <v>Ahold Steam Ready Broccoli Florets</v>
    <v>wjson{"t":"e","d":"Food","e":"AholdSteamReadyBroccoliFlorets::tq7h2"}</v>
    <v>en-US</v>
    <v>Apple</v>
  </rv>
  <rv s="0">
    <v>1342177536</v>
    <v>Ahold Steam Ready Single Serve Vegetable Packets - Broccoli Florets - 2 CT</v>
    <v>wjson{"t":"e","d":"Food","e":"AholdSteamReadySingleServeVegetablePacketsBroccoliFlorets2Ct::cb4fh"}</v>
    <v>en-US</v>
    <v>Apple</v>
  </rv>
  <rv s="0">
    <v>1342177536</v>
    <v>ALL NATURAL BROCCOLI FLORETS</v>
    <v>wjson{"t":"e","d":"Food","e":"ALLNATURALBROCCOLIFLORETS::22m6j"}</v>
    <v>en-US</v>
    <v>Apple</v>
  </rv>
  <rv s="0">
    <v>1342177536</v>
    <v>BABY BROCCOLI FLORETS</v>
    <v>wjson{"t":"e","d":"Food","e":"BABYBROCCOLIFLORETS::4ymd4"}</v>
    <v>en-US</v>
    <v>Apple</v>
  </rv>
  <rv s="0">
    <v>1342177536</v>
    <v>BABY BROCCOLI FLORETS</v>
    <v>wjson{"t":"e","d":"Food","e":"BABYBROCCOLIFLORETS::977t3"}</v>
    <v>en-US</v>
    <v>Apple</v>
  </rv>
  <rv s="0">
    <v>1342177536</v>
    <v>BABY BROCCOLI FLORETS</v>
    <v>wjson{"t":"e","d":"Food","e":"BABYBROCCOLIFLORETS::b3q8y"}</v>
    <v>en-US</v>
    <v>Apple</v>
  </rv>
  <rv s="0">
    <v>1342177536</v>
    <v>BABY BROCCOLI FLORETS</v>
    <v>wjson{"t":"e","d":"Food","e":"BABYBROCCOLIFLORETS::x5qc9"}</v>
    <v>en-US</v>
    <v>Apple</v>
  </rv>
  <rv s="0">
    <v>1342177536</v>
    <v>BIG Y, STEAMIN' EASY, PETITE BROCCOLI FLORETS</v>
    <v>wjson{"t":"e","d":"Food","e":"BIGYSTEAMINEASYPETITEBROCCOLIFLORETS::8d4b2"}</v>
    <v>en-US</v>
    <v>Apple</v>
  </rv>
  <rv s="0">
    <v>1342177536</v>
    <v>BIRDS EYE, BROCCOLI FLORETS</v>
    <v>wjson{"t":"e","d":"Food","e":"BIRDSEYEBROCCOLIFLORETS::6384p"}</v>
    <v>en-US</v>
    <v>Apple</v>
  </rv>
  <rv s="0">
    <v>1342177536</v>
    <v>BIRDS EYE, BROCCOLI FLORETS</v>
    <v>wjson{"t":"e","d":"Food","e":"BIRDSEYEBROCCOLIFLORETS::mc282"}</v>
    <v>en-US</v>
    <v>Apple</v>
  </rv>
  <rv s="0">
    <v>1342177536</v>
    <v>BROCCOLI BOUQUET</v>
    <v>wjson{"t":"e","d":"Food","e":"BROCCOLIBOUQUET::7dnsh"}</v>
    <v>en-US</v>
    <v>Apple</v>
  </rv>
  <rv s="0">
    <v>1342177536</v>
    <v>BROCCOLI</v>
    <v>wjson{"t":"e","d":"Food","e":"BROCCOLI::c7855"}</v>
    <v>en-US</v>
    <v>Apple</v>
  </rv>
  <rv s="0">
    <v>1342177536</v>
    <v>BROCCOLI CHEESE SOUP</v>
    <v>wjson{"t":"e","d":"Food","e":"BROCCOLICHEESESOUP::3f387"}</v>
    <v>en-US</v>
    <v>Apple</v>
  </rv>
  <rv s="0">
    <v>1342177536</v>
    <v>BROCCOLI CHEESE SOUP</v>
    <v>wjson{"t":"e","d":"Food","e":"BROCCOLICHEESESOUP::738r4"}</v>
    <v>en-US</v>
    <v>Apple</v>
  </rv>
  <rv s="0">
    <v>1342177536</v>
    <v>BROCCOLI CHEESE SOUP</v>
    <v>wjson{"t":"e","d":"Food","e":"BROCCOLICHEESESOUP::bbf4k"}</v>
    <v>en-US</v>
    <v>Apple</v>
  </rv>
  <rv s="0">
    <v>1342177536</v>
    <v>Broccoli, chinese cooked, from fresh, fat not added in cooking</v>
    <v>wjson{"t":"e","d":"Food","e":"BroccoliChineseCookedFromFreshFatNotAddedInCooking::y7r94"}</v>
    <v>en-US</v>
    <v>Apple</v>
  </rv>
  <rv s="0">
    <v>1342177536</v>
    <v>Broccoli, chinese, cooked, from frozen, fat not added in cooking</v>
    <v>wjson{"t":"e","d":"Food","e":"BroccoliChineseCookedFromFrozenFatNotAddedInCooking::27y39"}</v>
    <v>en-US</v>
    <v>Apple</v>
  </rv>
  <rv s="0">
    <v>1342177536</v>
    <v>Broccoli, chinese, cooked, NS as to form, fat not added in cooking</v>
    <v>wjson{"t":"e","d":"Food","e":"BroccoliChineseCookedNSAsToFormFatNotAddedInCooking::g9x3y"}</v>
    <v>en-US</v>
    <v>Apple</v>
  </rv>
  <rv s="0">
    <v>1342177536</v>
    <v>Broccoli, chinese, cooked</v>
    <v>wjson{"t":"e","d":"Food","e":"BroccoliChineseCooked::r7t82"}</v>
    <v>en-US</v>
    <v>Apple</v>
  </rv>
  <rv s="0">
    <v>1342177536</v>
    <v>Broccoli, chinese, raw</v>
    <v>wjson{"t":"e","d":"Food","e":"BroccoliChineseRaw::32c54"}</v>
    <v>en-US</v>
    <v>Apple</v>
  </rv>
  <rv s="0">
    <v>1342177536</v>
    <v>Broccoli, chinese, raw</v>
    <v>wjson{"t":"e","d":"Food","e":"BroccoliChineseRaw::8pfm6"}</v>
    <v>en-US</v>
    <v>Apple</v>
  </rv>
  <rv s="0">
    <v>1342177536</v>
    <v>Broccoli, cooked, boiled, drained, without salt</v>
    <v>wjson{"t":"e","d":"Food","e":"BroccoliCookedBoiledDrainedWithoutSalt::3mhcz"}</v>
    <v>en-US</v>
    <v>Apple</v>
  </rv>
  <rv s="0">
    <v>1342177536</v>
    <v>Broccoli, cooked, boiled, drained, with salt</v>
    <v>wjson{"t":"e","d":"Food","e":"BroccoliCookedBoiledDrainedWithSalt::m4pqg"}</v>
    <v>en-US</v>
    <v>Apple</v>
  </rv>
  <rv s="0">
    <v>1342177536</v>
    <v>BROCCOLI CROWN</v>
    <v>wjson{"t":"e","d":"Food","e":"BROCCOLICROWN::tr945"}</v>
    <v>en-US</v>
    <v>Apple</v>
  </rv>
  <rv s="0">
    <v>1342177536</v>
    <v>BROCCOLI CRUMBLES</v>
    <v>wjson{"t":"e","d":"Food","e":"BROCCOLICRUMBLES::9d97f"}</v>
    <v>en-US</v>
    <v>Apple</v>
  </rv>
  <rv s="0">
    <v>1342177536</v>
    <v>BROCCOLI CUTS</v>
    <v>wjson{"t":"e","d":"Food","e":"BROCCOLICUTS::22w88"}</v>
    <v>en-US</v>
    <v>Apple</v>
  </rv>
  <rv s="0">
    <v>1342177536</v>
    <v>BROCCOLI CUTS</v>
    <v>wjson{"t":"e","d":"Food","e":"BROCCOLICUTS::233w7"}</v>
    <v>en-US</v>
    <v>Apple</v>
  </rv>
  <rv s="0">
    <v>1342177536</v>
    <v>BROCCOLI CUTS</v>
    <v>wjson{"t":"e","d":"Food","e":"BROCCOLICUTS::2948h"}</v>
    <v>en-US</v>
    <v>Apple</v>
  </rv>
  <rv s="0">
    <v>1342177536</v>
    <v>BROCCOLI CUTS</v>
    <v>wjson{"t":"e","d":"Food","e":"BROCCOLICUTS::2n6df"}</v>
    <v>en-US</v>
    <v>Apple</v>
  </rv>
  <rv s="0">
    <v>1342177536</v>
    <v>BROCCOLI CUTS</v>
    <v>wjson{"t":"e","d":"Food","e":"BROCCOLICUTS::2t62z"}</v>
    <v>en-US</v>
    <v>Apple</v>
  </rv>
  <rv s="0">
    <v>1342177536</v>
    <v>BROCCOLI CUTS</v>
    <v>wjson{"t":"e","d":"Food","e":"BROCCOLICUTS::2zrk9"}</v>
    <v>en-US</v>
    <v>Apple</v>
  </rv>
  <rv s="0">
    <v>1342177536</v>
    <v>BROCCOLI CUTS</v>
    <v>wjson{"t":"e","d":"Food","e":"BROCCOLICUTS::38wx9"}</v>
    <v>en-US</v>
    <v>Apple</v>
  </rv>
  <rv s="0">
    <v>1342177536</v>
    <v>BROCCOLI CUTS</v>
    <v>wjson{"t":"e","d":"Food","e":"BROCCOLICUTS::3bzb9"}</v>
    <v>en-US</v>
    <v>Apple</v>
  </rv>
  <rv s="0">
    <v>1342177536</v>
    <v>BROCCOLI CUTS</v>
    <v>wjson{"t":"e","d":"Food","e":"BROCCOLICUTS::3cqbn"}</v>
    <v>en-US</v>
    <v>Apple</v>
  </rv>
  <rv s="0">
    <v>1342177536</v>
    <v>BROCCOLI CUTS</v>
    <v>wjson{"t":"e","d":"Food","e":"BROCCOLICUTS::43zx7"}</v>
    <v>en-US</v>
    <v>Apple</v>
  </rv>
  <rv s="0">
    <v>1342177536</v>
    <v>BROCCOLI CUTS</v>
    <v>wjson{"t":"e","d":"Food","e":"BROCCOLICUTS::4ymxf"}</v>
    <v>en-US</v>
    <v>Apple</v>
  </rv>
  <rv s="0">
    <v>1342177536</v>
    <v>BROCCOLI CUTS</v>
    <v>wjson{"t":"e","d":"Food","e":"BROCCOLICUTS::52csz"}</v>
    <v>en-US</v>
    <v>Apple</v>
  </rv>
  <rv s="0">
    <v>1342177536</v>
    <v>BROCCOLI CUTS</v>
    <v>wjson{"t":"e","d":"Food","e":"BROCCOLICUTS::533w3"}</v>
    <v>en-US</v>
    <v>Apple</v>
  </rv>
  <rv s="0">
    <v>1342177536</v>
    <v>BROCCOLI CUTS</v>
    <v>wjson{"t":"e","d":"Food","e":"BROCCOLICUTS::5766r"}</v>
    <v>en-US</v>
    <v>Apple</v>
  </rv>
  <rv s="0">
    <v>1342177536</v>
    <v>BROCCOLI CUTS</v>
    <v>wjson{"t":"e","d":"Food","e":"BROCCOLICUTS::5mxd2"}</v>
    <v>en-US</v>
    <v>Apple</v>
  </rv>
  <rv s="0">
    <v>1342177536</v>
    <v>BROCCOLI CUTS</v>
    <v>wjson{"t":"e","d":"Food","e":"BROCCOLICUTS::6434h"}</v>
    <v>en-US</v>
    <v>Apple</v>
  </rv>
  <rv s="0">
    <v>1342177536</v>
    <v>BROCCOLI CUTS</v>
    <v>wjson{"t":"e","d":"Food","e":"BROCCOLICUTS::64n9v"}</v>
    <v>en-US</v>
    <v>Apple</v>
  </rv>
  <rv s="0">
    <v>1342177536</v>
    <v>BROCCOLI CUTS</v>
    <v>wjson{"t":"e","d":"Food","e":"BROCCOLICUTS::672g5"}</v>
    <v>en-US</v>
    <v>Apple</v>
  </rv>
  <rv s="0">
    <v>1342177536</v>
    <v>BROCCOLI CUTS</v>
    <v>wjson{"t":"e","d":"Food","e":"BROCCOLICUTS::6m596"}</v>
    <v>en-US</v>
    <v>Apple</v>
  </rv>
  <rv s="0">
    <v>1342177536</v>
    <v>BROCCOLI CUTS</v>
    <v>wjson{"t":"e","d":"Food","e":"BROCCOLICUTS::6pqwt"}</v>
    <v>en-US</v>
    <v>Apple</v>
  </rv>
  <rv s="0">
    <v>1342177536</v>
    <v>BROCCOLI CUTS</v>
    <v>wjson{"t":"e","d":"Food","e":"BROCCOLICUTS::6yzs5"}</v>
    <v>en-US</v>
    <v>Apple</v>
  </rv>
  <rv s="0">
    <v>1342177536</v>
    <v>BROCCOLI CUTS</v>
    <v>wjson{"t":"e","d":"Food","e":"BROCCOLICUTS::77bkr"}</v>
    <v>en-US</v>
    <v>Apple</v>
  </rv>
  <rv s="0">
    <v>1342177536</v>
    <v>BROCCOLI CUTS</v>
    <v>wjson{"t":"e","d":"Food","e":"BROCCOLICUTS::7nfgt"}</v>
    <v>en-US</v>
    <v>Apple</v>
  </rv>
  <rv s="0">
    <v>1342177536</v>
    <v>BROCCOLI CUTS</v>
    <v>wjson{"t":"e","d":"Food","e":"BROCCOLICUTS::7vq8j"}</v>
    <v>en-US</v>
    <v>Apple</v>
  </rv>
  <rv s="0">
    <v>1342177536</v>
    <v>BROCCOLI CUTS</v>
    <v>wjson{"t":"e","d":"Food","e":"BROCCOLICUTS::7z449"}</v>
    <v>en-US</v>
    <v>Apple</v>
  </rv>
  <rv s="0">
    <v>1342177536</v>
    <v>BROCCOLI CUTS</v>
    <v>wjson{"t":"e","d":"Food","e":"BROCCOLICUTS::858f8"}</v>
    <v>en-US</v>
    <v>Apple</v>
  </rv>
  <rv s="0">
    <v>1342177536</v>
    <v>BROCCOLI CUTS</v>
    <v>wjson{"t":"e","d":"Food","e":"BROCCOLICUTS::85pv9"}</v>
    <v>en-US</v>
    <v>Apple</v>
  </rv>
  <rv s="0">
    <v>1342177536</v>
    <v>BROCCOLI CUTS</v>
    <v>wjson{"t":"e","d":"Food","e":"BROCCOLICUTS::86ctr"}</v>
    <v>en-US</v>
    <v>Apple</v>
  </rv>
  <rv s="0">
    <v>1342177536</v>
    <v>BROCCOLI CUTS</v>
    <v>wjson{"t":"e","d":"Food","e":"BROCCOLICUTS::8vt2m"}</v>
    <v>en-US</v>
    <v>Apple</v>
  </rv>
  <rv s="0">
    <v>1342177536</v>
    <v>BROCCOLI CUTS</v>
    <v>wjson{"t":"e","d":"Food","e":"BROCCOLICUTS::935h5"}</v>
    <v>en-US</v>
    <v>Apple</v>
  </rv>
  <rv s="0">
    <v>1342177536</v>
    <v>BROCCOLI CUTS</v>
    <v>wjson{"t":"e","d":"Food","e":"BROCCOLICUTS::942h7"}</v>
    <v>en-US</v>
    <v>Apple</v>
  </rv>
  <rv s="0">
    <v>1342177536</v>
    <v>BROCCOLI CUTS</v>
    <v>wjson{"t":"e","d":"Food","e":"BROCCOLICUTS::9d27b"}</v>
    <v>en-US</v>
    <v>Apple</v>
  </rv>
  <rv s="0">
    <v>1342177536</v>
    <v>BROCCOLI CUTS</v>
    <v>wjson{"t":"e","d":"Food","e":"BROCCOLICUTS::b76x2"}</v>
    <v>en-US</v>
    <v>Apple</v>
  </rv>
  <rv s="0">
    <v>1342177536</v>
    <v>BROCCOLI CUTS</v>
    <v>wjson{"t":"e","d":"Food","e":"BROCCOLICUTS::bdtd7"}</v>
    <v>en-US</v>
    <v>Apple</v>
  </rv>
  <rv s="0">
    <v>1342177536</v>
    <v>BROCCOLI CUTS</v>
    <v>wjson{"t":"e","d":"Food","e":"BROCCOLICUTS::c3tsb"}</v>
    <v>en-US</v>
    <v>Apple</v>
  </rv>
  <rv s="0">
    <v>1342177536</v>
    <v>BROCCOLI CUTS</v>
    <v>wjson{"t":"e","d":"Food","e":"BROCCOLICUTS::cmr85"}</v>
    <v>en-US</v>
    <v>Apple</v>
  </rv>
  <rv s="0">
    <v>1342177536</v>
    <v>BROCCOLI CUTS</v>
    <v>wjson{"t":"e","d":"Food","e":"BROCCOLICUTS::d9yc7"}</v>
    <v>en-US</v>
    <v>Apple</v>
  </rv>
  <rv s="0">
    <v>1342177536</v>
    <v>BROCCOLI CUTS</v>
    <v>wjson{"t":"e","d":"Food","e":"BROCCOLICUTS::f5378"}</v>
    <v>en-US</v>
    <v>Apple</v>
  </rv>
  <rv s="0">
    <v>1342177536</v>
    <v>BROCCOLI CUTS</v>
    <v>wjson{"t":"e","d":"Food","e":"BROCCOLICUTS::fg7vt"}</v>
    <v>en-US</v>
    <v>Apple</v>
  </rv>
  <rv s="0">
    <v>1342177536</v>
    <v>BROCCOLI CUTS</v>
    <v>wjson{"t":"e","d":"Food","e":"BROCCOLICUTS::g46j4"}</v>
    <v>en-US</v>
    <v>Apple</v>
  </rv>
  <rv s="0">
    <v>1342177536</v>
    <v>BROCCOLI CUTS</v>
    <v>wjson{"t":"e","d":"Food","e":"BROCCOLICUTS::gqq78"}</v>
    <v>en-US</v>
    <v>Apple</v>
  </rv>
  <rv s="0">
    <v>1342177536</v>
    <v>BROCCOLI CUTS</v>
    <v>wjson{"t":"e","d":"Food","e":"BROCCOLICUTS::hq2f3"}</v>
    <v>en-US</v>
    <v>Apple</v>
  </rv>
  <rv s="0">
    <v>1342177536</v>
    <v>BROCCOLI CUTS</v>
    <v>wjson{"t":"e","d":"Food","e":"BROCCOLICUTS::jm4r2"}</v>
    <v>en-US</v>
    <v>Apple</v>
  </rv>
  <rv s="0">
    <v>1342177536</v>
    <v>BROCCOLI CUTS</v>
    <v>wjson{"t":"e","d":"Food","e":"BROCCOLICUTS::mrbn4"}</v>
    <v>en-US</v>
    <v>Apple</v>
  </rv>
  <rv s="0">
    <v>1342177536</v>
    <v>BROCCOLI CUTS</v>
    <v>wjson{"t":"e","d":"Food","e":"BROCCOLICUTS::p76vs"}</v>
    <v>en-US</v>
    <v>Apple</v>
  </rv>
  <rv s="0">
    <v>1342177536</v>
    <v>BROCCOLI CUTS</v>
    <v>wjson{"t":"e","d":"Food","e":"BROCCOLICUTS::ps8ck"}</v>
    <v>en-US</v>
    <v>Apple</v>
  </rv>
  <rv s="0">
    <v>1342177536</v>
    <v>BROCCOLI CUTS</v>
    <v>wjson{"t":"e","d":"Food","e":"BROCCOLICUTS::qxhv7"}</v>
    <v>en-US</v>
    <v>Apple</v>
  </rv>
  <rv s="0">
    <v>1342177536</v>
    <v>BROCCOLI CUTS</v>
    <v>wjson{"t":"e","d":"Food","e":"BROCCOLICUTS::ry249"}</v>
    <v>en-US</v>
    <v>Apple</v>
  </rv>
  <rv s="0">
    <v>1342177536</v>
    <v>BROCCOLI CUTS</v>
    <v>wjson{"t":"e","d":"Food","e":"BROCCOLICUTS::sx9gw"}</v>
    <v>en-US</v>
    <v>Apple</v>
  </rv>
  <rv s="0">
    <v>1342177536</v>
    <v>BROCCOLI CUTS</v>
    <v>wjson{"t":"e","d":"Food","e":"BROCCOLICUTS::szw22"}</v>
    <v>en-US</v>
    <v>Apple</v>
  </rv>
  <rv s="0">
    <v>1342177536</v>
    <v>BROCCOLI CUTS</v>
    <v>wjson{"t":"e","d":"Food","e":"BROCCOLICUTS::v68b2"}</v>
    <v>en-US</v>
    <v>Apple</v>
  </rv>
  <rv s="0">
    <v>1342177536</v>
    <v>BROCCOLI CUTS</v>
    <v>wjson{"t":"e","d":"Food","e":"BROCCOLICUTS::vg5xv"}</v>
    <v>en-US</v>
    <v>Apple</v>
  </rv>
  <rv s="0">
    <v>1342177536</v>
    <v>BROCCOLI CUTS</v>
    <v>wjson{"t":"e","d":"Food","e":"BROCCOLICUTS::wm6yx"}</v>
    <v>en-US</v>
    <v>Apple</v>
  </rv>
  <rv s="0">
    <v>1342177536</v>
    <v>BROCCOLI CUTS</v>
    <v>wjson{"t":"e","d":"Food","e":"BROCCOLICUTS::wn6hv"}</v>
    <v>en-US</v>
    <v>Apple</v>
  </rv>
  <rv s="0">
    <v>1342177536</v>
    <v>BROCCOLI CUTS</v>
    <v>wjson{"t":"e","d":"Food","e":"BROCCOLICUTS::wykb5"}</v>
    <v>en-US</v>
    <v>Apple</v>
  </rv>
  <rv s="0">
    <v>1342177536</v>
    <v>BROCCOLI CUTS</v>
    <v>wjson{"t":"e","d":"Food","e":"BROCCOLICUTS::xrp6p"}</v>
    <v>en-US</v>
    <v>Apple</v>
  </rv>
  <rv s="0">
    <v>1342177536</v>
    <v>BROCCOLI CUTS</v>
    <v>wjson{"t":"e","d":"Food","e":"BROCCOLICUTS::z8n35"}</v>
    <v>en-US</v>
    <v>Apple</v>
  </rv>
  <rv s="0">
    <v>1342177536</v>
    <v>BROCCOLI CUTS</v>
    <v>wjson{"t":"e","d":"Food","e":"BROCCOLICUTS::zy6d3"}</v>
    <v>en-US</v>
    <v>Apple</v>
  </rv>
  <rv s="0">
    <v>1342177536</v>
    <v>BROCCOLI FLORETS</v>
    <v>wjson{"t":"e","d":"Food","e":"BROCCOLIFLORETS::226b7"}</v>
    <v>en-US</v>
    <v>Apple</v>
  </rv>
  <rv s="0">
    <v>1342177536</v>
    <v>BROCCOLI FLORETS</v>
    <v>wjson{"t":"e","d":"Food","e":"BROCCOLIFLORETS::24c67"}</v>
    <v>en-US</v>
    <v>Apple</v>
  </rv>
  <rv s="0">
    <v>1342177536</v>
    <v>BROCCOLI FLORETS</v>
    <v>wjson{"t":"e","d":"Food","e":"BROCCOLIFLORETS::2632g"}</v>
    <v>en-US</v>
    <v>Apple</v>
  </rv>
  <rv s="0">
    <v>1342177536</v>
    <v>BROCCOLI FLORETS</v>
    <v>wjson{"t":"e","d":"Food","e":"BROCCOLIFLORETS::26gg6"}</v>
    <v>en-US</v>
    <v>Apple</v>
  </rv>
  <rv s="0">
    <v>1342177536</v>
    <v>BROCCOLI FLORETS</v>
    <v>wjson{"t":"e","d":"Food","e":"BROCCOLIFLORETS::27c57"}</v>
    <v>en-US</v>
    <v>Apple</v>
  </rv>
  <rv s="0">
    <v>1342177536</v>
    <v>BROCCOLI FLORETS</v>
    <v>wjson{"t":"e","d":"Food","e":"BROCCOLIFLORETS::379g7"}</v>
    <v>en-US</v>
    <v>Apple</v>
  </rv>
  <rv s="0">
    <v>1342177536</v>
    <v>BROCCOLI FLORETS</v>
    <v>wjson{"t":"e","d":"Food","e":"BROCCOLIFLORETS::3jj24"}</v>
    <v>en-US</v>
    <v>Apple</v>
  </rv>
  <rv s="0">
    <v>1342177536</v>
    <v>BROCCOLI FLORETS</v>
    <v>wjson{"t":"e","d":"Food","e":"BROCCOLIFLORETS::3pmdf"}</v>
    <v>en-US</v>
    <v>Apple</v>
  </rv>
  <rv s="0">
    <v>1342177536</v>
    <v>BROCCOLI FLORETS</v>
    <v>wjson{"t":"e","d":"Food","e":"BROCCOLIFLORETS::3xxd6"}</v>
    <v>en-US</v>
    <v>Apple</v>
  </rv>
  <rv s="0">
    <v>1342177536</v>
    <v>BROCCOLI FLORETS</v>
    <v>wjson{"t":"e","d":"Food","e":"BROCCOLIFLORETS::3zvq4"}</v>
    <v>en-US</v>
    <v>Apple</v>
  </rv>
  <rv s="0">
    <v>1342177536</v>
    <v>BROCCOLI FLORETS</v>
    <v>wjson{"t":"e","d":"Food","e":"BROCCOLIFLORETS::442z8"}</v>
    <v>en-US</v>
    <v>Apple</v>
  </rv>
  <rv s="0">
    <v>1342177536</v>
    <v>BROCCOLI FLORETS</v>
    <v>wjson{"t":"e","d":"Food","e":"BROCCOLIFLORETS::44g5y"}</v>
    <v>en-US</v>
    <v>Apple</v>
  </rv>
  <rv s="0">
    <v>1342177536</v>
    <v>BROCCOLI FLORETS</v>
    <v>wjson{"t":"e","d":"Food","e":"BROCCOLIFLORETS::4b526"}</v>
    <v>en-US</v>
    <v>Apple</v>
  </rv>
  <rv s="0">
    <v>1342177536</v>
    <v>BROCCOLI FLORETS</v>
    <v>wjson{"t":"e","d":"Food","e":"BROCCOLIFLORETS::4k2c3"}</v>
    <v>en-US</v>
    <v>Apple</v>
  </rv>
  <rv s="0">
    <v>1342177536</v>
    <v>BROCCOLI FLORETS</v>
    <v>wjson{"t":"e","d":"Food","e":"BROCCOLIFLORETS::4yqb7"}</v>
    <v>en-US</v>
    <v>Apple</v>
  </rv>
  <rv s="0">
    <v>1342177536</v>
    <v>BROCCOLI FLORETS</v>
    <v>wjson{"t":"e","d":"Food","e":"BROCCOLIFLORETS::4z598"}</v>
    <v>en-US</v>
    <v>Apple</v>
  </rv>
  <rv s="0">
    <v>1342177536</v>
    <v>BROCCOLI FLORETS</v>
    <v>wjson{"t":"e","d":"Food","e":"BROCCOLIFLORETS::52b8v"}</v>
    <v>en-US</v>
    <v>Apple</v>
  </rv>
  <rv s="0">
    <v>1342177536</v>
    <v>BROCCOLI FLORETS</v>
    <v>wjson{"t":"e","d":"Food","e":"BROCCOLIFLORETS::56v64"}</v>
    <v>en-US</v>
    <v>Apple</v>
  </rv>
  <rv s="0">
    <v>1342177536</v>
    <v>BROCCOLI FLORETS</v>
    <v>wjson{"t":"e","d":"Food","e":"BROCCOLIFLORETS::598m7"}</v>
    <v>en-US</v>
    <v>Apple</v>
  </rv>
  <rv s="0">
    <v>1342177536</v>
    <v>BROCCOLI FLORETS</v>
    <v>wjson{"t":"e","d":"Food","e":"BROCCOLIFLORETS::5dczr"}</v>
    <v>en-US</v>
    <v>Apple</v>
  </rv>
  <rv s="0">
    <v>1342177536</v>
    <v>BROCCOLI FLORETS</v>
    <v>wjson{"t":"e","d":"Food","e":"BROCCOLIFLORETS::5gg24"}</v>
    <v>en-US</v>
    <v>Apple</v>
  </rv>
  <rv s="0">
    <v>1342177536</v>
    <v>BROCCOLI FLORETS</v>
    <v>wjson{"t":"e","d":"Food","e":"BROCCOLIFLORETS::5wtt8"}</v>
    <v>en-US</v>
    <v>Apple</v>
  </rv>
  <rv s="0">
    <v>1342177536</v>
    <v>BROCCOLI FLORETS</v>
    <v>wjson{"t":"e","d":"Food","e":"BROCCOLIFLORETS::5ytt7"}</v>
    <v>en-US</v>
    <v>Apple</v>
  </rv>
  <rv s="0">
    <v>1342177536</v>
    <v>BROCCOLI FLORETS</v>
    <v>wjson{"t":"e","d":"Food","e":"BROCCOLIFLORETS::654t2"}</v>
    <v>en-US</v>
    <v>Apple</v>
  </rv>
  <rv s="0">
    <v>1342177536</v>
    <v>BROCCOLI FLORETS</v>
    <v>wjson{"t":"e","d":"Food","e":"BROCCOLIFLORETS::65rp4"}</v>
    <v>en-US</v>
    <v>Apple</v>
  </rv>
  <rv s="0">
    <v>1342177536</v>
    <v>BROCCOLI FLORETS</v>
    <v>wjson{"t":"e","d":"Food","e":"BROCCOLIFLORETS::6gs6y"}</v>
    <v>en-US</v>
    <v>Apple</v>
  </rv>
  <rv s="0">
    <v>1342177536</v>
    <v>BROCCOLI FLORETS</v>
    <v>wjson{"t":"e","d":"Food","e":"BROCCOLIFLORETS::6kvx7"}</v>
    <v>en-US</v>
    <v>Apple</v>
  </rv>
  <rv s="0">
    <v>1342177536</v>
    <v>BROCCOLI FLORETS</v>
    <v>wjson{"t":"e","d":"Food","e":"BROCCOLIFLORETS::6qb89"}</v>
    <v>en-US</v>
    <v>Apple</v>
  </rv>
  <rv s="0">
    <v>1342177536</v>
    <v>BROCCOLI FLORETS</v>
    <v>wjson{"t":"e","d":"Food","e":"BROCCOLIFLORETS::6qtz2"}</v>
    <v>en-US</v>
    <v>Apple</v>
  </rv>
  <rv s="0">
    <v>1342177536</v>
    <v>BROCCOLI FLORETS</v>
    <v>wjson{"t":"e","d":"Food","e":"BROCCOLIFLORETS::6v8qb"}</v>
    <v>en-US</v>
    <v>Apple</v>
  </rv>
  <rv s="0">
    <v>1342177536</v>
    <v>BROCCOLI FLORETS</v>
    <v>wjson{"t":"e","d":"Food","e":"BROCCOLIFLORETS::7f9h3"}</v>
    <v>en-US</v>
    <v>Apple</v>
  </rv>
  <rv s="0">
    <v>1342177536</v>
    <v>BROCCOLI FLORETS</v>
    <v>wjson{"t":"e","d":"Food","e":"BROCCOLIFLORETS::7h9s7"}</v>
    <v>en-US</v>
    <v>Apple</v>
  </rv>
  <rv s="0">
    <v>1342177536</v>
    <v>BROCCOLI FLORETS</v>
    <v>wjson{"t":"e","d":"Food","e":"BROCCOLIFLORETS::8633x"}</v>
    <v>en-US</v>
    <v>Apple</v>
  </rv>
  <rv s="0">
    <v>1342177536</v>
    <v>BROCCOLI FLORETS</v>
    <v>wjson{"t":"e","d":"Food","e":"BROCCOLIFLORETS::8767m"}</v>
    <v>en-US</v>
    <v>Apple</v>
  </rv>
  <rv s="0">
    <v>1342177536</v>
    <v>BROCCOLI FLORETS</v>
    <v>wjson{"t":"e","d":"Food","e":"BROCCOLIFLORETS::8m652"}</v>
    <v>en-US</v>
    <v>Apple</v>
  </rv>
  <rv s="0">
    <v>1342177536</v>
    <v>BROCCOLI FLORETS</v>
    <v>wjson{"t":"e","d":"Food","e":"BROCCOLIFLORETS::8m745"}</v>
    <v>en-US</v>
    <v>Apple</v>
  </rv>
  <rv s="0">
    <v>1342177536</v>
    <v>BROCCOLI FLORETS</v>
    <v>wjson{"t":"e","d":"Food","e":"BROCCOLIFLORETS::8tx78"}</v>
    <v>en-US</v>
    <v>Apple</v>
  </rv>
  <rv s="0">
    <v>1342177536</v>
    <v>BROCCOLI FLORETS</v>
    <v>wjson{"t":"e","d":"Food","e":"BROCCOLIFLORETS::92pc2"}</v>
    <v>en-US</v>
    <v>Apple</v>
  </rv>
  <rv s="0">
    <v>1342177536</v>
    <v>BROCCOLI FLORETS</v>
    <v>wjson{"t":"e","d":"Food","e":"BROCCOLIFLORETS::93bpr"}</v>
    <v>en-US</v>
    <v>Apple</v>
  </rv>
  <rv s="0">
    <v>1342177536</v>
    <v>BROCCOLI FLORETS</v>
    <v>wjson{"t":"e","d":"Food","e":"BROCCOLIFLORETS::9494j"}</v>
    <v>en-US</v>
    <v>Apple</v>
  </rv>
  <rv s="0">
    <v>1342177536</v>
    <v>BROCCOLI FLORETS.</v>
    <v>wjson{"t":"e","d":"Food","e":"BROCCOLIFLORETS::952n9"}</v>
    <v>en-US</v>
    <v>Apple</v>
  </rv>
  <rv s="0">
    <v>1342177536</v>
    <v>BROCCOLI FLORETS</v>
    <v>wjson{"t":"e","d":"Food","e":"BROCCOLIFLORETS::976d6"}</v>
    <v>en-US</v>
    <v>Apple</v>
  </rv>
  <rv s="0">
    <v>1342177536</v>
    <v>BROCCOLI FLORETS</v>
    <v>wjson{"t":"e","d":"Food","e":"BROCCOLIFLORETS::98xby"}</v>
    <v>en-US</v>
    <v>Apple</v>
  </rv>
  <rv s="0">
    <v>1342177536</v>
    <v>BROCCOLI FLORETS</v>
    <v>wjson{"t":"e","d":"Food","e":"BROCCOLIFLORETS::9cv4p"}</v>
    <v>en-US</v>
    <v>Apple</v>
  </rv>
  <rv s="0">
    <v>1342177536</v>
    <v>BROCCOLI FLORETS</v>
    <v>wjson{"t":"e","d":"Food","e":"BROCCOLIFLORETS::9mp2w"}</v>
    <v>en-US</v>
    <v>Apple</v>
  </rv>
  <rv s="0">
    <v>1342177536</v>
    <v>BROCCOLI FLORETS</v>
    <v>wjson{"t":"e","d":"Food","e":"BROCCOLIFLORETS::9phrk"}</v>
    <v>en-US</v>
    <v>Apple</v>
  </rv>
  <rv s="0">
    <v>1342177536</v>
    <v>BROCCOLI FLORETS</v>
    <v>wjson{"t":"e","d":"Food","e":"BROCCOLIFLORETS::9w233"}</v>
    <v>en-US</v>
    <v>Apple</v>
  </rv>
  <rv s="0">
    <v>1342177536</v>
    <v>BROCCOLI FLORETS</v>
    <v>wjson{"t":"e","d":"Food","e":"BROCCOLIFLORETS::b498r"}</v>
    <v>en-US</v>
    <v>Apple</v>
  </rv>
  <rv s="0">
    <v>1342177536</v>
    <v>BROCCOLI FLORETS</v>
    <v>wjson{"t":"e","d":"Food","e":"BROCCOLIFLORETS::b6bs4"}</v>
    <v>en-US</v>
    <v>Apple</v>
  </rv>
  <rv s="0">
    <v>1342177536</v>
    <v>BROCCOLI FLORETS</v>
    <v>wjson{"t":"e","d":"Food","e":"BROCCOLIFLORETS::dg6t3"}</v>
    <v>en-US</v>
    <v>Apple</v>
  </rv>
  <rv s="0">
    <v>1342177536</v>
    <v>BROCCOLI FLORETS</v>
    <v>wjson{"t":"e","d":"Food","e":"BROCCOLIFLORETS::f5587"}</v>
    <v>en-US</v>
    <v>Apple</v>
  </rv>
  <rv s="0">
    <v>1342177536</v>
    <v>BROCCOLI FLORETS</v>
    <v>wjson{"t":"e","d":"Food","e":"BROCCOLIFLORETS::fgtz6"}</v>
    <v>en-US</v>
    <v>Apple</v>
  </rv>
  <rv s="0">
    <v>1342177536</v>
    <v>BROCCOLI FLORETS</v>
    <v>wjson{"t":"e","d":"Food","e":"BROCCOLIFLORETS::fn54g"}</v>
    <v>en-US</v>
    <v>Apple</v>
  </rv>
  <rv s="0">
    <v>1342177536</v>
    <v>BROCCOLI FLORETS</v>
    <v>wjson{"t":"e","d":"Food","e":"BROCCOLIFLORETS::g9h23"}</v>
    <v>en-US</v>
    <v>Apple</v>
  </rv>
  <rv s="0">
    <v>1342177536</v>
    <v>BROCCOLI FLORETS</v>
    <v>wjson{"t":"e","d":"Food","e":"BROCCOLIFLORETS::j7969"}</v>
    <v>en-US</v>
    <v>Apple</v>
  </rv>
  <rv s="0">
    <v>1342177536</v>
    <v>BROCCOLI FLORETS</v>
    <v>wjson{"t":"e","d":"Food","e":"BROCCOLIFLORETS::j9d7c"}</v>
    <v>en-US</v>
    <v>Apple</v>
  </rv>
  <rv s="0">
    <v>1342177536</v>
    <v>BROCCOLI FLORETS</v>
    <v>wjson{"t":"e","d":"Food","e":"BROCCOLIFLORETS::jtk2y"}</v>
    <v>en-US</v>
    <v>Apple</v>
  </rv>
  <rv s="0">
    <v>1342177536</v>
    <v>BROCCOLI FLORETS</v>
    <v>wjson{"t":"e","d":"Food","e":"BROCCOLIFLORETS::k37g3"}</v>
    <v>en-US</v>
    <v>Apple</v>
  </rv>
  <rv s="0">
    <v>1342177536</v>
    <v>BROCCOLI FLORETS</v>
    <v>wjson{"t":"e","d":"Food","e":"BROCCOLIFLORETS::mfs22"}</v>
    <v>en-US</v>
    <v>Apple</v>
  </rv>
  <rv s="0">
    <v>1342177536</v>
    <v>BROCCOLI FLORETS</v>
    <v>wjson{"t":"e","d":"Food","e":"BROCCOLIFLORETS::n5d6n"}</v>
    <v>en-US</v>
    <v>Apple</v>
  </rv>
  <rv s="0">
    <v>1342177536</v>
    <v>BROCCOLI FLORETS</v>
    <v>wjson{"t":"e","d":"Food","e":"BROCCOLIFLORETS::nh7tm"}</v>
    <v>en-US</v>
    <v>Apple</v>
  </rv>
  <rv s="0">
    <v>1342177536</v>
    <v>BROCCOLI FLORETS</v>
    <v>wjson{"t":"e","d":"Food","e":"BROCCOLIFLORETS::nt54n"}</v>
    <v>en-US</v>
    <v>Apple</v>
  </rv>
  <rv s="0">
    <v>1342177536</v>
    <v>BROCCOLI FLORETS</v>
    <v>wjson{"t":"e","d":"Food","e":"BROCCOLIFLORETS::ptqn4"}</v>
    <v>en-US</v>
    <v>Apple</v>
  </rv>
  <rv s="0">
    <v>1342177536</v>
    <v>BROCCOLI FLORETS</v>
    <v>wjson{"t":"e","d":"Food","e":"BROCCOLIFLORETS::q4zpv"}</v>
    <v>en-US</v>
    <v>Apple</v>
  </rv>
  <rv s="0">
    <v>1342177536</v>
    <v>BROCCOLI FLORETS</v>
    <v>wjson{"t":"e","d":"Food","e":"BROCCOLIFLORETS::q8bjr"}</v>
    <v>en-US</v>
    <v>Apple</v>
  </rv>
  <rv s="0">
    <v>1342177536</v>
    <v>BROCCOLI FLORETS</v>
    <v>wjson{"t":"e","d":"Food","e":"BROCCOLIFLORETS::qtp46"}</v>
    <v>en-US</v>
    <v>Apple</v>
  </rv>
  <rv s="0">
    <v>1342177536</v>
    <v>BROCCOLI FLORETS</v>
    <v>wjson{"t":"e","d":"Food","e":"BROCCOLIFLORETS::r52zf"}</v>
    <v>en-US</v>
    <v>Apple</v>
  </rv>
  <rv s="0">
    <v>1342177536</v>
    <v>BROCCOLI FLORETS</v>
    <v>wjson{"t":"e","d":"Food","e":"BROCCOLIFLORETS::r5547"}</v>
    <v>en-US</v>
    <v>Apple</v>
  </rv>
  <rv s="0">
    <v>1342177536</v>
    <v>BROCCOLI FLORETS</v>
    <v>wjson{"t":"e","d":"Food","e":"BROCCOLIFLORETS::r6583"}</v>
    <v>en-US</v>
    <v>Apple</v>
  </rv>
  <rv s="0">
    <v>1342177536</v>
    <v>BROCCOLI FLORETS</v>
    <v>wjson{"t":"e","d":"Food","e":"BROCCOLIFLORETS::rwk59"}</v>
    <v>en-US</v>
    <v>Apple</v>
  </rv>
  <rv s="0">
    <v>1342177536</v>
    <v>BROCCOLI FLORETS</v>
    <v>wjson{"t":"e","d":"Food","e":"BROCCOLIFLORETS::rxn8c"}</v>
    <v>en-US</v>
    <v>Apple</v>
  </rv>
  <rv s="0">
    <v>1342177536</v>
    <v>BROCCOLI FLORETS</v>
    <v>wjson{"t":"e","d":"Food","e":"BROCCOLIFLORETS::sf2s8"}</v>
    <v>en-US</v>
    <v>Apple</v>
  </rv>
  <rv s="0">
    <v>1342177536</v>
    <v>BROCCOLI FLORETS</v>
    <v>wjson{"t":"e","d":"Food","e":"BROCCOLIFLORETS::sv893"}</v>
    <v>en-US</v>
    <v>Apple</v>
  </rv>
  <rv s="0">
    <v>1342177536</v>
    <v>BROCCOLI FLORETS</v>
    <v>wjson{"t":"e","d":"Food","e":"BROCCOLIFLORETS::tp6pw"}</v>
    <v>en-US</v>
    <v>Apple</v>
  </rv>
  <rv s="0">
    <v>1342177536</v>
    <v>BROCCOLI FLORETS</v>
    <v>wjson{"t":"e","d":"Food","e":"BROCCOLIFLORETS::v4hbt"}</v>
    <v>en-US</v>
    <v>Apple</v>
  </rv>
  <rv s="0">
    <v>1342177536</v>
    <v>BROCCOLI FLORETS</v>
    <v>wjson{"t":"e","d":"Food","e":"BROCCOLIFLORETS::v5p9s"}</v>
    <v>en-US</v>
    <v>Apple</v>
  </rv>
  <rv s="0">
    <v>1342177536</v>
    <v>BROCCOLI FLORETS</v>
    <v>wjson{"t":"e","d":"Food","e":"BROCCOLIFLORETS::wkxb5"}</v>
    <v>en-US</v>
    <v>Apple</v>
  </rv>
  <rv s="0">
    <v>1342177536</v>
    <v>BROCCOLI FLORETS</v>
    <v>wjson{"t":"e","d":"Food","e":"BROCCOLIFLORETS::wn2ds"}</v>
    <v>en-US</v>
    <v>Apple</v>
  </rv>
  <rv s="0">
    <v>1342177536</v>
    <v>BROCCOLI FLORETS</v>
    <v>wjson{"t":"e","d":"Food","e":"BROCCOLIFLORETS::ww5vn"}</v>
    <v>en-US</v>
    <v>Apple</v>
  </rv>
  <rv s="0">
    <v>1342177536</v>
    <v>BROCCOLI FLORETS</v>
    <v>wjson{"t":"e","d":"Food","e":"BROCCOLIFLORETS::x5vwv"}</v>
    <v>en-US</v>
    <v>Apple</v>
  </rv>
  <rv s="0">
    <v>1342177536</v>
    <v>BROCCOLI FLORETS</v>
    <v>wjson{"t":"e","d":"Food","e":"BROCCOLIFLORETS::x6p57"}</v>
    <v>en-US</v>
    <v>Apple</v>
  </rv>
  <rv s="0">
    <v>1342177536</v>
    <v>BROCCOLI FLORETS</v>
    <v>wjson{"t":"e","d":"Food","e":"BROCCOLIFLORETS::xp635"}</v>
    <v>en-US</v>
    <v>Apple</v>
  </rv>
  <rv s="0">
    <v>1342177536</v>
    <v>BROCCOLI FLORETS</v>
    <v>wjson{"t":"e","d":"Food","e":"BROCCOLIFLORETS::y5zjz"}</v>
    <v>en-US</v>
    <v>Apple</v>
  </rv>
  <rv s="0">
    <v>1342177536</v>
    <v>BROCCOLI FLORETS</v>
    <v>wjson{"t":"e","d":"Food","e":"BROCCOLIFLORETS::yc446"}</v>
    <v>en-US</v>
    <v>Apple</v>
  </rv>
  <rv s="0">
    <v>1342177536</v>
    <v>BROCCOLI FLORETS</v>
    <v>wjson{"t":"e","d":"Food","e":"BROCCOLIFLORETS::ykcq6"}</v>
    <v>en-US</v>
    <v>Apple</v>
  </rv>
  <rv s="0">
    <v>1342177536</v>
    <v>BROCCOLI FLORETS</v>
    <v>wjson{"t":"e","d":"Food","e":"BROCCOLIFLORETS::z2y79"}</v>
    <v>en-US</v>
    <v>Apple</v>
  </rv>
  <rv s="0">
    <v>1342177536</v>
    <v>BROCCOLI FLORETS</v>
    <v>wjson{"t":"e","d":"Food","e":"BROCCOLIFLORETS::z36gr"}</v>
    <v>en-US</v>
    <v>Apple</v>
  </rv>
  <rv s="0">
    <v>1342177536</v>
    <v>Broccoli, flower clusters, raw</v>
    <v>wjson{"t":"e","d":"Food","e":"BroccoliFlowerClustersRaw::k8353"}</v>
    <v>en-US</v>
    <v>Apple</v>
  </rv>
  <rv s="0">
    <v>1342177536</v>
    <v>Broccoli, frozen, chopped, cooked, boiled, drained, without salt</v>
    <v>wjson{"t":"e","d":"Food","e":"BroccoliFrozenChoppedCookedBoiledDrainedWithoutSalt::g3cv8"}</v>
    <v>en-US</v>
    <v>Apple</v>
  </rv>
  <rv s="0">
    <v>1342177536</v>
    <v>Broccoli, frozen, chopped, cooked, boiled, drained, with salt</v>
    <v>wjson{"t":"e","d":"Food","e":"BroccoliFrozenChoppedCookedBoiledDrainedWithSalt::2338g"}</v>
    <v>en-US</v>
    <v>Apple</v>
  </rv>
  <rv s="0">
    <v>1342177536</v>
    <v>Broccoli, frozen, chopped, unprepared</v>
    <v>wjson{"t":"e","d":"Food","e":"BroccoliFrozenChoppedUnprepared::wg243"}</v>
    <v>en-US</v>
    <v>Apple</v>
  </rv>
  <rv s="0">
    <v>1342177536</v>
    <v>Broccoli, frozen, spears, cooked, boiled, drained, without salt</v>
    <v>wjson{"t":"e","d":"Food","e":"BroccoliFrozenSpearsCookedBoiledDrainedWithoutSalt::9px97"}</v>
    <v>en-US</v>
    <v>Apple</v>
  </rv>
  <rv s="0">
    <v>1342177536</v>
    <v>Broccoli, frozen, spears, cooked, boiled, drained, with salt</v>
    <v>wjson{"t":"e","d":"Food","e":"BroccoliFrozenSpearsCookedBoiledDrainedWithSalt::5y6yg"}</v>
    <v>en-US</v>
    <v>Apple</v>
  </rv>
  <rv s="0">
    <v>1342177536</v>
    <v>Broccoli, frozen, spears, unprepared (Includes foods for USDA's Food Distribution Program)</v>
    <v>wjson{"t":"e","d":"Food","e":"BroccoliFrozenSpearsUnprepared::yfy42"}</v>
    <v>en-US</v>
    <v>Apple</v>
  </rv>
  <rv s="0">
    <v>1342177536</v>
    <v>Broccoli, leaves, raw</v>
    <v>wjson{"t":"e","d":"Food","e":"BroccoliLeavesRaw::67rj2"}</v>
    <v>en-US</v>
    <v>Apple</v>
  </rv>
  <rv s="0">
    <v>1342177536</v>
    <v>BROCCOLI NORMANDY</v>
    <v>wjson{"t":"e","d":"Food","e":"BROCCOLINORMANDY::2bp87"}</v>
    <v>en-US</v>
    <v>Apple</v>
  </rv>
  <rv s="0">
    <v>1342177536</v>
    <v>BROCCOLI NORMANDY</v>
    <v>wjson{"t":"e","d":"Food","e":"BROCCOLINORMANDY::88k29"}</v>
    <v>en-US</v>
    <v>Apple</v>
  </rv>
  <rv s="0">
    <v>1342177536</v>
    <v>Broccoli, raw</v>
    <v>wjson{"t":"e","d":"Food","e":"BroccoliRaw::5w586"}</v>
    <v>en-US</v>
    <v>Apple</v>
  </rv>
  <rv s="0">
    <v>1342177536</v>
    <v>BROCCOLI SOUP</v>
    <v>wjson{"t":"e","d":"Food","e":"BROCCOLISOUP::w7635"}</v>
    <v>en-US</v>
    <v>Apple</v>
  </rv>
  <rv s="0">
    <v>1342177536</v>
    <v>BROCCOLI SPEARS</v>
    <v>wjson{"t":"e","d":"Food","e":"BROCCOLISPEARS::295d6"}</v>
    <v>en-US</v>
    <v>Apple</v>
  </rv>
  <rv s="0">
    <v>1342177536</v>
    <v>BROCCOLI SPEARS</v>
    <v>wjson{"t":"e","d":"Food","e":"BROCCOLISPEARS::5f2b2"}</v>
    <v>en-US</v>
    <v>Apple</v>
  </rv>
  <rv s="0">
    <v>1342177536</v>
    <v>BROCCOLI SPEARS</v>
    <v>wjson{"t":"e","d":"Food","e":"BROCCOLISPEARS::5p268"}</v>
    <v>en-US</v>
    <v>Apple</v>
  </rv>
  <rv s="0">
    <v>1342177536</v>
    <v>BROCCOLI SPEARS</v>
    <v>wjson{"t":"e","d":"Food","e":"BROCCOLISPEARS::67r23"}</v>
    <v>en-US</v>
    <v>Apple</v>
  </rv>
  <rv s="0">
    <v>1342177536</v>
    <v>BROCCOLI SPEARS</v>
    <v>wjson{"t":"e","d":"Food","e":"BROCCOLISPEARS::69x88"}</v>
    <v>en-US</v>
    <v>Apple</v>
  </rv>
  <rv s="0">
    <v>1342177536</v>
    <v>BROCCOLI SPEARS</v>
    <v>wjson{"t":"e","d":"Food","e":"BROCCOLISPEARS::6mg55"}</v>
    <v>en-US</v>
    <v>Apple</v>
  </rv>
  <rv s="0">
    <v>1342177536</v>
    <v>BROCCOLI SPEARS</v>
    <v>wjson{"t":"e","d":"Food","e":"BROCCOLISPEARS::74c88"}</v>
    <v>en-US</v>
    <v>Apple</v>
  </rv>
  <rv s="0">
    <v>1342177536</v>
    <v>BROCCOLI SPEARS</v>
    <v>wjson{"t":"e","d":"Food","e":"BROCCOLISPEARS::774vk"}</v>
    <v>en-US</v>
    <v>Apple</v>
  </rv>
  <rv s="0">
    <v>1342177536</v>
    <v>BROCCOLI SPEARS</v>
    <v>wjson{"t":"e","d":"Food","e":"BROCCOLISPEARS::7zfnt"}</v>
    <v>en-US</v>
    <v>Apple</v>
  </rv>
  <rv s="0">
    <v>1342177536</v>
    <v>BROCCOLI SPEARS</v>
    <v>wjson{"t":"e","d":"Food","e":"BROCCOLISPEARS::8ds7q"}</v>
    <v>en-US</v>
    <v>Apple</v>
  </rv>
  <rv s="0">
    <v>1342177536</v>
    <v>BROCCOLI SPEARS</v>
    <v>wjson{"t":"e","d":"Food","e":"BROCCOLISPEARS::b9884"}</v>
    <v>en-US</v>
    <v>Apple</v>
  </rv>
  <rv s="0">
    <v>1342177536</v>
    <v>BROCCOLI SPEARS</v>
    <v>wjson{"t":"e","d":"Food","e":"BROCCOLISPEARS::h5d39"}</v>
    <v>en-US</v>
    <v>Apple</v>
  </rv>
  <rv s="0">
    <v>1342177536</v>
    <v>BROCCOLI SPEARS</v>
    <v>wjson{"t":"e","d":"Food","e":"BROCCOLISPEARS::n4f39"}</v>
    <v>en-US</v>
    <v>Apple</v>
  </rv>
  <rv s="0">
    <v>1342177536</v>
    <v>BROCCOLI SPEARS</v>
    <v>wjson{"t":"e","d":"Food","e":"BROCCOLISPEARS::rbf97"}</v>
    <v>en-US</v>
    <v>Apple</v>
  </rv>
  <rv s="0">
    <v>1342177536</v>
    <v>BROCCOLI SPEARS</v>
    <v>wjson{"t":"e","d":"Food","e":"BROCCOLISPEARS::s28ck"}</v>
    <v>en-US</v>
    <v>Apple</v>
  </rv>
  <rv s="0">
    <v>1342177536</v>
    <v>BROCCOLI SPEARS</v>
    <v>wjson{"t":"e","d":"Food","e":"BROCCOLISPEARS::whz97"}</v>
    <v>en-US</v>
    <v>Apple</v>
  </rv>
  <rv s="0">
    <v>1342177536</v>
    <v>BROCCOLI SPEARS</v>
    <v>wjson{"t":"e","d":"Food","e":"BROCCOLISPEARS::x2mb8"}</v>
    <v>en-US</v>
    <v>Apple</v>
  </rv>
  <rv s="0">
    <v>1342177536</v>
    <v>Broccoli, stalks, raw</v>
    <v>wjson{"t":"e","d":"Food","e":"BroccoliStalksRaw::g89nk"}</v>
    <v>en-US</v>
    <v>Apple</v>
  </rv>
  <rv s="0">
    <v>1342177536</v>
    <v>BROCCOLI STIR-FRY</v>
    <v>wjson{"t":"e","d":"Food","e":"BROCCOLISTIRFRY::4gfr5"}</v>
    <v>en-US</v>
    <v>Apple</v>
  </rv>
  <rv s="0">
    <v>1342177536</v>
    <v>BROCCOLI STIR FRY</v>
    <v>wjson{"t":"e","d":"Food","e":"BROCCOLISTIRFRY::4xcxr"}</v>
    <v>en-US</v>
    <v>Apple</v>
  </rv>
  <rv s="0">
    <v>1342177536</v>
    <v>BROCCOLI STIR-FRY</v>
    <v>wjson{"t":"e","d":"Food","e":"BROCCOLISTIRFRY::9n4jt"}</v>
    <v>en-US</v>
    <v>Apple</v>
  </rv>
  <rv s="0">
    <v>1342177536</v>
    <v>BROCCOLI STIR-FRY</v>
    <v>wjson{"t":"e","d":"Food","e":"BROCCOLISTIRFRY::dbr7w"}</v>
    <v>en-US</v>
    <v>Apple</v>
  </rv>
  <rv s="0">
    <v>1342177536</v>
    <v>BROCCOLI STIR - FRY</v>
    <v>wjson{"t":"e","d":"Food","e":"BROCCOLISTIRFRY::qwv9c"}</v>
    <v>en-US</v>
    <v>Apple</v>
  </rv>
  <rv s="0">
    <v>1342177536</v>
    <v>BROCCOLI</v>
    <v>wjson{"t":"e","d":"Food","e":"BROCCOLI::sybz5"}</v>
    <v>en-US</v>
    <v>Apple</v>
  </rv>
  <rv s="0">
    <v>1342177536</v>
    <v>BROCCOLI</v>
    <v>wjson{"t":"e","d":"Food","e":"BROCCOLI::tt6q6"}</v>
    <v>en-US</v>
    <v>Apple</v>
  </rv>
  <rv s="0">
    <v>1342177536</v>
    <v>CADIA, ORGANIC BROCCOLI FLORETS</v>
    <v>wjson{"t":"e","d":"Food","e":"CADIAORGANICBROCCOLIFLORETS::cpxb7"}</v>
    <v>en-US</v>
    <v>Apple</v>
  </rv>
  <rv s="0">
    <v>1342177536</v>
    <v>Cascadian Farm Organic Broccoli Florets</v>
    <v>wjson{"t":"e","d":"Food","e":"CascadianFarmOrganicBroccoliFlorets::4b52m"}</v>
    <v>en-US</v>
    <v>Apple</v>
  </rv>
  <rv s="0">
    <v>1342177536</v>
    <v>Cascadian Farm Premium Organic Broccoli Cuts</v>
    <v>wjson{"t":"e","d":"Food","e":"CascadianFarmPremiumOrganicBroccoliCuts::8x84d"}</v>
    <v>en-US</v>
    <v>Apple</v>
  </rv>
  <rv s="0">
    <v>1342177536</v>
    <v>Cascadian Farm Premium Organic Broccoli Cuts</v>
    <v>wjson{"t":"e","d":"Food","e":"CascadianFarmPremiumOrganicBroccoliCuts::vvd96"}</v>
    <v>en-US</v>
    <v>Apple</v>
  </rv>
  <rv s="0">
    <v>1342177536</v>
    <v>Cascadian Farm Premium Organic Broccoli Florets</v>
    <v>wjson{"t":"e","d":"Food","e":"CascadianFarmPremiumOrganicBroccoliFlorets::hg6fm"}</v>
    <v>en-US</v>
    <v>Apple</v>
  </rv>
  <rv s="0">
    <v>1342177536</v>
    <v>Cascadian Farm Premium Organic Broccoli Florets</v>
    <v>wjson{"t":"e","d":"Food","e":"CascadianFarmPremiumOrganicBroccoliFlorets::kt86q"}</v>
    <v>en-US</v>
    <v>Apple</v>
  </rv>
  <rv s="0">
    <v>1342177536</v>
    <v>CHINESE BROCCOLI</v>
    <v>wjson{"t":"e","d":"Food","e":"CHINESEBROCCOLI::trf5r"}</v>
    <v>en-US</v>
    <v>Apple</v>
  </rv>
  <rv s="0">
    <v>1342177536</v>
    <v>CHOPPED BROCCOLI</v>
    <v>wjson{"t":"e","d":"Food","e":"CHOPPEDBROCCOLI::28mz3"}</v>
    <v>en-US</v>
    <v>Apple</v>
  </rv>
  <rv s="0">
    <v>1342177536</v>
    <v>CHOPPED BROCCOLI</v>
    <v>wjson{"t":"e","d":"Food","e":"CHOPPEDBROCCOLI::2rxfh"}</v>
    <v>en-US</v>
    <v>Apple</v>
  </rv>
  <rv s="0">
    <v>1342177536</v>
    <v>CHOPPED BROCCOLI</v>
    <v>wjson{"t":"e","d":"Food","e":"CHOPPEDBROCCOLI::4rf3n"}</v>
    <v>en-US</v>
    <v>Apple</v>
  </rv>
  <rv s="0">
    <v>1342177536</v>
    <v>CHOPPED BROCCOLI</v>
    <v>wjson{"t":"e","d":"Food","e":"CHOPPEDBROCCOLI::6yc6d"}</v>
    <v>en-US</v>
    <v>Apple</v>
  </rv>
  <rv s="0">
    <v>1342177536</v>
    <v>CHOPPED BROCCOLI</v>
    <v>wjson{"t":"e","d":"Food","e":"CHOPPEDBROCCOLI::7f282"}</v>
    <v>en-US</v>
    <v>Apple</v>
  </rv>
  <rv s="0">
    <v>1342177536</v>
    <v>CHOPPED BROCCOLI</v>
    <v>wjson{"t":"e","d":"Food","e":"CHOPPEDBROCCOLI::83s74"}</v>
    <v>en-US</v>
    <v>Apple</v>
  </rv>
  <rv s="0">
    <v>1342177536</v>
    <v>CHOPPED BROCCOLI</v>
    <v>wjson{"t":"e","d":"Food","e":"CHOPPEDBROCCOLI::dm275"}</v>
    <v>en-US</v>
    <v>Apple</v>
  </rv>
  <rv s="0">
    <v>1342177536</v>
    <v>CHOPPED BROCCOLI</v>
    <v>wjson{"t":"e","d":"Food","e":"CHOPPEDBROCCOLI::hx575"}</v>
    <v>en-US</v>
    <v>Apple</v>
  </rv>
  <rv s="0">
    <v>1342177536</v>
    <v>CHOPPED BROCCOLI</v>
    <v>wjson{"t":"e","d":"Food","e":"CHOPPEDBROCCOLI::hy462"}</v>
    <v>en-US</v>
    <v>Apple</v>
  </rv>
  <rv s="0">
    <v>1342177536</v>
    <v>CHOPPED BROCCOLI</v>
    <v>wjson{"t":"e","d":"Food","e":"CHOPPEDBROCCOLI::kg22f"}</v>
    <v>en-US</v>
    <v>Apple</v>
  </rv>
  <rv s="0">
    <v>1342177536</v>
    <v>CHOPPED BROCCOLI</v>
    <v>wjson{"t":"e","d":"Food","e":"CHOPPEDBROCCOLI::nb6q8"}</v>
    <v>en-US</v>
    <v>Apple</v>
  </rv>
  <rv s="0">
    <v>1342177536</v>
    <v>CHOPPED BROCCOLI</v>
    <v>wjson{"t":"e","d":"Food","e":"CHOPPEDBROCCOLI::rcqx3"}</v>
    <v>en-US</v>
    <v>Apple</v>
  </rv>
  <rv s="0">
    <v>1342177536</v>
    <v>CHOPPED BROCCOLI</v>
    <v>wjson{"t":"e","d":"Food","e":"CHOPPEDBROCCOLI::rm82x"}</v>
    <v>en-US</v>
    <v>Apple</v>
  </rv>
  <rv s="0">
    <v>1342177536</v>
    <v>CHOPPED BROCCOLI</v>
    <v>wjson{"t":"e","d":"Food","e":"CHOPPEDBROCCOLI::rp4nm"}</v>
    <v>en-US</v>
    <v>Apple</v>
  </rv>
  <rv s="0">
    <v>1342177536</v>
    <v>CHOPPED BROCCOLI</v>
    <v>wjson{"t":"e","d":"Food","e":"CHOPPEDBROCCOLI::rvj7r"}</v>
    <v>en-US</v>
    <v>Apple</v>
  </rv>
  <rv s="0">
    <v>1342177536</v>
    <v>CHOPPED BROCCOLI</v>
    <v>wjson{"t":"e","d":"Food","e":"CHOPPEDBROCCOLI::t2364"}</v>
    <v>en-US</v>
    <v>Apple</v>
  </rv>
  <rv s="0">
    <v>1342177536</v>
    <v>CHOPPED BROCCOLI</v>
    <v>wjson{"t":"e","d":"Food","e":"CHOPPEDBROCCOLI::td2j8"}</v>
    <v>en-US</v>
    <v>Apple</v>
  </rv>
  <rv s="0">
    <v>1342177536</v>
    <v>CHOPPED BROCCOLI</v>
    <v>wjson{"t":"e","d":"Food","e":"CHOPPEDBROCCOLI::tv5s5"}</v>
    <v>en-US</v>
    <v>Apple</v>
  </rv>
  <rv s="0">
    <v>1342177536</v>
    <v>CHOPPED BROCCOLI</v>
    <v>wjson{"t":"e","d":"Food","e":"CHOPPEDBROCCOLI::x336h"}</v>
    <v>en-US</v>
    <v>Apple</v>
  </rv>
  <rv s="0">
    <v>1342177536</v>
    <v>CHOPPED BROCCOLI</v>
    <v>wjson{"t":"e","d":"Food","e":"CHOPPEDBROCCOLI::x498f"}</v>
    <v>en-US</v>
    <v>Apple</v>
  </rv>
  <rv s="0">
    <v>1342177536</v>
    <v>CHOPPED BROCCOLI</v>
    <v>wjson{"t":"e","d":"Food","e":"CHOPPEDBROCCOLI::y452t"}</v>
    <v>en-US</v>
    <v>Apple</v>
  </rv>
  <rv s="0">
    <v>1342177536</v>
    <v>CLASSIC BABY BROCCOLI FLORETS</v>
    <v>wjson{"t":"e","d":"Food","e":"CLASSICBABYBROCCOLIFLORETS::336tz"}</v>
    <v>en-US</v>
    <v>Apple</v>
  </rv>
  <rv s="0">
    <v>1342177536</v>
    <v>CLOVER VALLEY, BROCCOLI FLORETS</v>
    <v>wjson{"t":"e","d":"Food","e":"CLOVERVALLEYBROCCOLIFLORETS::9x9rq"}</v>
    <v>en-US</v>
    <v>Apple</v>
  </rv>
  <rv s="0">
    <v>1342177536</v>
    <v>CONCORD FOODS, BROCCOLI SOUP</v>
    <v>wjson{"t":"e","d":"Food","e":"CONCORDFOODSBROCCOLISOUP::bk8vm"}</v>
    <v>en-US</v>
    <v>Apple</v>
  </rv>
  <rv s="0">
    <v>1342177536</v>
    <v>CREAMY GARDEN BROCCOLI SOUP</v>
    <v>wjson{"t":"e","d":"Food","e":"CREAMYGARDENBROCCOLISOUP::jx758"}</v>
    <v>en-US</v>
    <v>Apple</v>
  </rv>
  <rv s="0">
    <v>1342177536</v>
    <v>CUT BROCCOLI</v>
    <v>wjson{"t":"e","d":"Food","e":"CUTBROCCOLI::3257w"}</v>
    <v>en-US</v>
    <v>Apple</v>
  </rv>
  <rv s="0">
    <v>1342177536</v>
    <v>CUT BROCCOLI</v>
    <v>wjson{"t":"e","d":"Food","e":"CUTBROCCOLI::366t3"}</v>
    <v>en-US</v>
    <v>Apple</v>
  </rv>
  <rv s="0">
    <v>1342177536</v>
    <v>CUT BROCCOLI</v>
    <v>wjson{"t":"e","d":"Food","e":"CUTBROCCOLI::463cs"}</v>
    <v>en-US</v>
    <v>Apple</v>
  </rv>
  <rv s="0">
    <v>1342177536</v>
    <v>CUT BROCCOLI</v>
    <v>wjson{"t":"e","d":"Food","e":"CUTBROCCOLI::48s3w"}</v>
    <v>en-US</v>
    <v>Apple</v>
  </rv>
  <rv s="0">
    <v>1342177536</v>
    <v>CUT BROCCOLI</v>
    <v>wjson{"t":"e","d":"Food","e":"CUTBROCCOLI::4jywb"}</v>
    <v>en-US</v>
    <v>Apple</v>
  </rv>
  <rv s="0">
    <v>1342177536</v>
    <v>CUT BROCCOLI</v>
    <v>wjson{"t":"e","d":"Food","e":"CUTBROCCOLI::4pbdk"}</v>
    <v>en-US</v>
    <v>Apple</v>
  </rv>
  <rv s="0">
    <v>1342177536</v>
    <v>CUT BROCCOLI</v>
    <v>wjson{"t":"e","d":"Food","e":"CUTBROCCOLI::4s9d5"}</v>
    <v>en-US</v>
    <v>Apple</v>
  </rv>
  <rv s="0">
    <v>1342177536</v>
    <v>CUT BROCCOLI</v>
    <v>wjson{"t":"e","d":"Food","e":"CUTBROCCOLI::548b5"}</v>
    <v>en-US</v>
    <v>Apple</v>
  </rv>
  <rv s="0">
    <v>1342177536</v>
    <v>CUT BROCCOLI</v>
    <v>wjson{"t":"e","d":"Food","e":"CUTBROCCOLI::8c2ht"}</v>
    <v>en-US</v>
    <v>Apple</v>
  </rv>
  <rv s="0">
    <v>1342177536</v>
    <v>CUT BROCCOLI</v>
    <v>wjson{"t":"e","d":"Food","e":"CUTBROCCOLI::8ckhz"}</v>
    <v>en-US</v>
    <v>Apple</v>
  </rv>
  <rv s="0">
    <v>1342177536</v>
    <v>CUT BROCCOLI</v>
    <v>wjson{"t":"e","d":"Food","e":"CUTBROCCOLI::8prhn"}</v>
    <v>en-US</v>
    <v>Apple</v>
  </rv>
  <rv s="0">
    <v>1342177536</v>
    <v>CUT BROCCOLI</v>
    <v>wjson{"t":"e","d":"Food","e":"CUTBROCCOLI::dqw3v"}</v>
    <v>en-US</v>
    <v>Apple</v>
  </rv>
  <rv s="0">
    <v>1342177536</v>
    <v>CUT BROCCOLI</v>
    <v>wjson{"t":"e","d":"Food","e":"CUTBROCCOLI::g8cxx"}</v>
    <v>en-US</v>
    <v>Apple</v>
  </rv>
  <rv s="0">
    <v>1342177536</v>
    <v>CUT BROCCOLI</v>
    <v>wjson{"t":"e","d":"Food","e":"CUTBROCCOLI::kb4f4"}</v>
    <v>en-US</v>
    <v>Apple</v>
  </rv>
  <rv s="0">
    <v>1342177536</v>
    <v>CUT BROCCOLI</v>
    <v>wjson{"t":"e","d":"Food","e":"CUTBROCCOLI::m5g4h"}</v>
    <v>en-US</v>
    <v>Apple</v>
  </rv>
  <rv s="0">
    <v>1342177536</v>
    <v>CUT BROCCOLI</v>
    <v>wjson{"t":"e","d":"Food","e":"CUTBROCCOLI::n4237"}</v>
    <v>en-US</v>
    <v>Apple</v>
  </rv>
  <rv s="0">
    <v>1342177536</v>
    <v>CUT BROCCOLI</v>
    <v>wjson{"t":"e","d":"Food","e":"CUTBROCCOLI::ps48v"}</v>
    <v>en-US</v>
    <v>Apple</v>
  </rv>
  <rv s="0">
    <v>1342177536</v>
    <v>CUT BROCCOLI</v>
    <v>wjson{"t":"e","d":"Food","e":"CUTBROCCOLI::q83s2"}</v>
    <v>en-US</v>
    <v>Apple</v>
  </rv>
  <rv s="0">
    <v>1342177536</v>
    <v>CUT BROCCOLI</v>
    <v>wjson{"t":"e","d":"Food","e":"CUTBROCCOLI::qk2n2"}</v>
    <v>en-US</v>
    <v>Apple</v>
  </rv>
  <rv s="0">
    <v>1342177536</v>
    <v>CUT BROCCOLI</v>
    <v>wjson{"t":"e","d":"Food","e":"CUTBROCCOLI::rh5gn"}</v>
    <v>en-US</v>
    <v>Apple</v>
  </rv>
  <rv s="0">
    <v>1342177536</v>
    <v>CUT BROCCOLI</v>
    <v>wjson{"t":"e","d":"Food","e":"CUTBROCCOLI::vw3mt"}</v>
    <v>en-US</v>
    <v>Apple</v>
  </rv>
  <rv s="0">
    <v>1342177536</v>
    <v>CUT BROCCOLI</v>
    <v>wjson{"t":"e","d":"Food","e":"CUTBROCCOLI::w4vxr"}</v>
    <v>en-US</v>
    <v>Apple</v>
  </rv>
  <rv s="0">
    <v>1342177536</v>
    <v>CUT BROCCOLI</v>
    <v>wjson{"t":"e","d":"Food","e":"CUTBROCCOLI::wk76q"}</v>
    <v>en-US</v>
    <v>Apple</v>
  </rv>
  <rv s="0">
    <v>1342177536</v>
    <v>CUT BROCCOLI</v>
    <v>wjson{"t":"e","d":"Food","e":"CUTBROCCOLI::z8x73"}</v>
    <v>en-US</v>
    <v>Apple</v>
  </rv>
  <rv s="0">
    <v>1342177536</v>
    <v>CUTS BROCCOLI</v>
    <v>wjson{"t":"e","d":"Food","e":"CUTSBROCCOLI::3s89s"}</v>
    <v>en-US</v>
    <v>Apple</v>
  </rv>
  <rv s="0">
    <v>1342177536</v>
    <v>CUTS BROCCOLI</v>
    <v>wjson{"t":"e","d":"Food","e":"CUTSBROCCOLI::4p2tb"}</v>
    <v>en-US</v>
    <v>Apple</v>
  </rv>
  <rv s="0">
    <v>1342177536</v>
    <v>DELUXE BABY BROCCOLI FLORETS</v>
    <v>wjson{"t":"e","d":"Food","e":"DELUXEBABYBROCCOLIFLORETS::v8fh4"}</v>
    <v>en-US</v>
    <v>Apple</v>
  </rv>
  <rv s="0">
    <v>1342177536</v>
    <v>DELUXE BROCCOLI FLORETS</v>
    <v>wjson{"t":"e","d":"Food","e":"DELUXEBROCCOLIFLORETS::pb7wv"}</v>
    <v>en-US</v>
    <v>Apple</v>
  </rv>
  <rv s="0">
    <v>1342177536</v>
    <v>Earthbound Farm Organic Broccoli Florets</v>
    <v>wjson{"t":"e","d":"Food","e":"EarthboundFarmOrganicBroccoliFlorets::33fqc"}</v>
    <v>en-US</v>
    <v>Apple</v>
  </rv>
  <rv s="0">
    <v>1342177536</v>
    <v>East Coast Fresh Broccoli Floret</v>
    <v>wjson{"t":"e","d":"Food","e":"EastCoastFreshBroccoliFloret::5w8m5"}</v>
    <v>en-US</v>
    <v>Apple</v>
  </rv>
  <rv s="0">
    <v>1342177536</v>
    <v>EAT SMART, BROCCOLI FLORETS</v>
    <v>wjson{"t":"e","d":"Food","e":"EATSMARTBROCCOLIFLORETS::5bwb7"}</v>
    <v>en-US</v>
    <v>Apple</v>
  </rv>
  <rv s="0">
    <v>1342177536</v>
    <v>FOOD LION, BROCCOLI CUTS</v>
    <v>wjson{"t":"e","d":"Food","e":"FOODLIONBROCCOLICUTS::25r76"}</v>
    <v>en-US</v>
    <v>Apple</v>
  </rv>
  <rv s="0">
    <v>1342177536</v>
    <v>FOOD LION, BROCCOLI FLORETS</v>
    <v>wjson{"t":"e","d":"Food","e":"FOODLIONBROCCOLIFLORETS::57wj4"}</v>
    <v>en-US</v>
    <v>Apple</v>
  </rv>
  <rv s="0">
    <v>1342177536</v>
    <v>FOOD LION, BROCCOLI SPEARS</v>
    <v>wjson{"t":"e","d":"Food","e":"FOODLIONBROCCOLISPEARS::w3zwz"}</v>
    <v>en-US</v>
    <v>Apple</v>
  </rv>
  <rv s="0">
    <v>1342177536</v>
    <v>FRESH FROZEN BROCCOLI CUTS</v>
    <v>wjson{"t":"e","d":"Food","e":"FRESHFROZENBROCCOLICUTS::p2cgq"}</v>
    <v>en-US</v>
    <v>Apple</v>
  </rv>
  <rv s="0">
    <v>1342177536</v>
    <v>FRESH FROZEN BROCCOLI CUTS</v>
    <v>wjson{"t":"e","d":"Food","e":"FRESHFROZENBROCCOLICUTS::xhn2q"}</v>
    <v>en-US</v>
    <v>Apple</v>
  </rv>
  <rv s="0">
    <v>1342177536</v>
    <v>FRESH FROZEN BROCCOLI FLORETS</v>
    <v>wjson{"t":"e","d":"Food","e":"FRESHFROZENBROCCOLIFLORETS::38h9y"}</v>
    <v>en-US</v>
    <v>Apple</v>
  </rv>
  <rv s="0">
    <v>1342177536</v>
    <v>FRESH FROZEN CHOPPED BROCCOLI</v>
    <v>wjson{"t":"e","d":"Food","e":"FRESHFROZENCHOPPEDBROCCOLI::xr2c5"}</v>
    <v>en-US</v>
    <v>Apple</v>
  </rv>
  <rv s="0">
    <v>1342177536</v>
    <v>FRESHLY FROZEN BABY BROCCOLI FLORETS</v>
    <v>wjson{"t":"e","d":"Food","e":"FRESHLYFROZENBABYBROCCOLIFLORETS::rsq9q"}</v>
    <v>en-US</v>
    <v>Apple</v>
  </rv>
  <rv s="0">
    <v>1342177536</v>
    <v>FRESHLY FROZEN BROCCOLI CUTS</v>
    <v>wjson{"t":"e","d":"Food","e":"FRESHLYFROZENBROCCOLICUTS::bz8wg"}</v>
    <v>en-US</v>
    <v>Apple</v>
  </rv>
  <rv s="0">
    <v>1342177536</v>
    <v>FRESHLY FROZEN BROCCOLI FLORETS</v>
    <v>wjson{"t":"e","d":"Food","e":"FRESHLYFROZENBROCCOLIFLORETS::37mz3"}</v>
    <v>en-US</v>
    <v>Apple</v>
  </rv>
  <rv s="0">
    <v>1342177536</v>
    <v>FRESHLY FROZEN BROCCOLI FLORETS</v>
    <v>wjson{"t":"e","d":"Food","e":"FRESHLYFROZENBROCCOLIFLORETS::hgg9s"}</v>
    <v>en-US</v>
    <v>Apple</v>
  </rv>
  <rv s="0">
    <v>1342177536</v>
    <v>FRESHLY FROZEN BROCCOLI SPEARS</v>
    <v>wjson{"t":"e","d":"Food","e":"FRESHLYFROZENBROCCOLISPEARS::3mzjr"}</v>
    <v>en-US</v>
    <v>Apple</v>
  </rv>
  <rv s="0">
    <v>1342177536</v>
    <v>FRESHLY FROZEN CHOPPED BROCCOLI</v>
    <v>wjson{"t":"e","d":"Food","e":"FRESHLYFROZENCHOPPEDBROCCOLI::737p8"}</v>
    <v>en-US</v>
    <v>Apple</v>
  </rv>
  <rv s="0">
    <v>1342177536</v>
    <v>FRESHLY FROZEN CUT BROCCOLI</v>
    <v>wjson{"t":"e","d":"Food","e":"FRESHLYFROZENCUTBROCCOLI::27mv5"}</v>
    <v>en-US</v>
    <v>Apple</v>
  </rv>
  <rv s="0">
    <v>1342177536</v>
    <v>FRESHLY FROZEN CUT BROCCOLI</v>
    <v>wjson{"t":"e","d":"Food","e":"FRESHLYFROZENCUTBROCCOLI::96r4t"}</v>
    <v>en-US</v>
    <v>Apple</v>
  </rv>
  <rv s="0">
    <v>1342177536</v>
    <v>FRESHLY FROZEN CUT BROCCOLI</v>
    <v>wjson{"t":"e","d":"Food","e":"FRESHLYFROZENCUTBROCCOLI::xd5cj"}</v>
    <v>en-US</v>
    <v>Apple</v>
  </rv>
  <rv s="0">
    <v>1342177536</v>
    <v>GOURMET ORGANIC BROCCOLI FLORETS</v>
    <v>wjson{"t":"e","d":"Food","e":"GOURMETORGANICBROCCOLIFLORETS::95m69"}</v>
    <v>en-US</v>
    <v>Apple</v>
  </rv>
  <rv s="0">
    <v>1342177536</v>
    <v>GRADE A SELECT BROCCOLI FLORETS</v>
    <v>wjson{"t":"e","d":"Food","e":"GRADEASELECTBROCCOLIFLORETS::638k3"}</v>
    <v>en-US</v>
    <v>Apple</v>
  </rv>
  <rv s="0">
    <v>1342177536</v>
    <v>Green Giant Fresh Broccoli Florets</v>
    <v>wjson{"t":"e","d":"Food","e":"GreenGiantFreshBroccoliFlorets::967y5"}</v>
    <v>en-US</v>
    <v>Apple</v>
  </rv>
  <rv s="0">
    <v>1342177536</v>
    <v>HAND CUT BROCCOLI FLORETS</v>
    <v>wjson{"t":"e","d":"Food","e":"HANDCUTBROCCOLIFLORETS::97d56"}</v>
    <v>en-US</v>
    <v>Apple</v>
  </rv>
  <rv s="0">
    <v>1342177536</v>
    <v>HAND CUT BROCCOLI FLORETS</v>
    <v>wjson{"t":"e","d":"Food","e":"HANDCUTBROCCOLIFLORETS::m56q7"}</v>
    <v>en-US</v>
    <v>Apple</v>
  </rv>
  <rv s="0">
    <v>1342177536</v>
    <v>HANDPICKED BROCCOLI FLORETS</v>
    <v>wjson{"t":"e","d":"Food","e":"HANDPICKEDBROCCOLIFLORETS::2fr24"}</v>
    <v>en-US</v>
    <v>Apple</v>
  </rv>
  <rv s="0">
    <v>1342177536</v>
    <v>HANNAFORD, BROCCOLI CUTS</v>
    <v>wjson{"t":"e","d":"Food","e":"HANNAFORDBROCCOLICUTS::wvh82"}</v>
    <v>en-US</v>
    <v>Apple</v>
  </rv>
  <rv s="0">
    <v>1342177536</v>
    <v>HANNAFORD, BROCCOLI FLORETS</v>
    <v>wjson{"t":"e","d":"Food","e":"HANNAFORDBROCCOLIFLORETS::q7y5j"}</v>
    <v>en-US</v>
    <v>Apple</v>
  </rv>
  <rv s="0">
    <v>1342177536</v>
    <v>HANNAFORD, CHOPPED BROCCOLI</v>
    <v>wjson{"t":"e","d":"Food","e":"HANNAFORDCHOPPEDBROCCOLI::f36v6"}</v>
    <v>en-US</v>
    <v>Apple</v>
  </rv>
  <rv s="0">
    <v>1342177536</v>
    <v>Hanover Petite Broccoli Florets</v>
    <v>wjson{"t":"e","d":"Food","e":"HanoverPetiteBroccoliFlorets::6c9tf"}</v>
    <v>en-US</v>
    <v>Apple</v>
  </rv>
  <rv s="0">
    <v>1342177536</v>
    <v>HANOVER, PETITE BROCCOLI FLORETS</v>
    <v>wjson{"t":"e","d":"Food","e":"HANOVERPETITEBROCCOLIFLORETS::dy7fp"}</v>
    <v>en-US</v>
    <v>Apple</v>
  </rv>
  <rv s="0">
    <v>1342177536</v>
    <v>Hanover The Silver Line Broccoli Floret</v>
    <v>wjson{"t":"e","d":"Food","e":"HanoverTheSilverLineBroccoliFloret::48bv9"}</v>
    <v>en-US</v>
    <v>Apple</v>
  </rv>
  <rv s="0">
    <v>1342177536</v>
    <v>HANOVER, WEIS, PETITE BROCCOLI FLORETS</v>
    <v>wjson{"t":"e","d":"Food","e":"HANOVERWEISPETITEBROCCOLIFLORETS::8xtr9"}</v>
    <v>en-US</v>
    <v>Apple</v>
  </rv>
  <rv s="0">
    <v>1342177536</v>
    <v>IGA, STEAMABLE BROCCOLI FLORETS</v>
    <v>wjson{"t":"e","d":"Food","e":"IGASTEAMABLEBROCCOLIFLORETS::66s2b"}</v>
    <v>en-US</v>
    <v>Apple</v>
  </rv>
  <rv s="0">
    <v>1342177536</v>
    <v>IMAGINE, CREAMY BROCCOLI SOUP</v>
    <v>wjson{"t":"e","d":"Food","e":"IMAGINECREAMYBROCCOLISOUP::243y2"}</v>
    <v>en-US</v>
    <v>Apple</v>
  </rv>
  <rv s="0">
    <v>1342177536</v>
    <v>JUST PICKED AND QUICKLY FROZEN BROCCOLI FLORETS</v>
    <v>wjson{"t":"e","d":"Food","e":"JUSTPICKEDANDQUICKLYFROZENBROCCOLIFLORETS::c7y9m"}</v>
    <v>en-US</v>
    <v>Apple</v>
  </rv>
  <rv s="0">
    <v>1342177536</v>
    <v>KEY FOOD, BROCCOLI FLORETS</v>
    <v>wjson{"t":"e","d":"Food","e":"KEYFOODBROCCOLIFLORETS::d2q26"}</v>
    <v>en-US</v>
    <v>Apple</v>
  </rv>
  <rv s="0">
    <v>1342177536</v>
    <v>KEY FOOD, BROCCOLI SPEARS</v>
    <v>wjson{"t":"e","d":"Food","e":"KEYFOODBROCCOLISPEARS::943g5"}</v>
    <v>en-US</v>
    <v>Apple</v>
  </rv>
  <rv s="0">
    <v>1342177536</v>
    <v>KEY FOOD, CHOPPED BROCCOLI</v>
    <v>wjson{"t":"e","d":"Food","e":"KEYFOODCHOPPEDBROCCOLI::kh72b"}</v>
    <v>en-US</v>
    <v>Apple</v>
  </rv>
  <rv s="0">
    <v>1342177536</v>
    <v>KEY FOOD, CUT BROCCOLI</v>
    <v>wjson{"t":"e","d":"Food","e":"KEYFOODCUTBROCCOLI::8747k"}</v>
    <v>en-US</v>
    <v>Apple</v>
  </rv>
  <rv s="0">
    <v>1342177536</v>
    <v>MEIJER, THE GOODNESS, BROCCOLI FLORETS</v>
    <v>wjson{"t":"e","d":"Food","e":"MEIJERTHEGOODNESSBROCCOLIFLORETS::5vd5w"}</v>
    <v>en-US</v>
    <v>Apple</v>
  </rv>
  <rv s="0">
    <v>1342177536</v>
    <v>MICROWAVEABLE ORGANIC BABY BROCCOLI</v>
    <v>wjson{"t":"e","d":"Food","e":"MICROWAVEABLEORGANICBABYBROCCOLI::h564z"}</v>
    <v>en-US</v>
    <v>Apple</v>
  </rv>
  <rv s="0">
    <v>1342177536</v>
    <v>NATURE BLESSED, BROCCOLI FLORETS</v>
    <v>wjson{"t":"e","d":"Food","e":"NATUREBLESSEDBROCCOLIFLORETS::n53g9"}</v>
    <v>en-US</v>
    <v>Apple</v>
  </rv>
  <rv s="0">
    <v>1342177536</v>
    <v>Nature's Promise Broccoli Florets Organic</v>
    <v>wjson{"t":"e","d":"Food","e":"NaturesPromiseBroccoliFloretsOrganic::69n39"}</v>
    <v>en-US</v>
    <v>Apple</v>
  </rv>
  <rv s="0">
    <v>1342177536</v>
    <v>Nature's Promise Organic Broccoli Florets</v>
    <v>wjson{"t":"e","d":"Food","e":"NaturesPromiseOrganicBroccoliFlorets::893pg"}</v>
    <v>en-US</v>
    <v>Apple</v>
  </rv>
  <rv s="0">
    <v>1342177536</v>
    <v>ORGANIC BROCCOLI CUTS</v>
    <v>wjson{"t":"e","d":"Food","e":"ORGANICBROCCOLICUTS::8774t"}</v>
    <v>en-US</v>
    <v>Apple</v>
  </rv>
  <rv s="0">
    <v>1342177536</v>
    <v>ORGANIC BROCCOLI CUTS</v>
    <v>wjson{"t":"e","d":"Food","e":"ORGANICBROCCOLICUTS::z5448"}</v>
    <v>en-US</v>
    <v>Apple</v>
  </rv>
  <rv s="0">
    <v>1342177536</v>
    <v>ORGANIC BROCCOLI FLORETS</v>
    <v>wjson{"t":"e","d":"Food","e":"ORGANICBROCCOLIFLORETS::33k52"}</v>
    <v>en-US</v>
    <v>Apple</v>
  </rv>
  <rv s="0">
    <v>1342177536</v>
    <v>ORGANIC BROCCOLI FLORETS</v>
    <v>wjson{"t":"e","d":"Food","e":"ORGANICBROCCOLIFLORETS::3g96q"}</v>
    <v>en-US</v>
    <v>Apple</v>
  </rv>
  <rv s="0">
    <v>1342177536</v>
    <v>ORGANIC BROCCOLI FLORETS</v>
    <v>wjson{"t":"e","d":"Food","e":"ORGANICBROCCOLIFLORETS::4346y"}</v>
    <v>en-US</v>
    <v>Apple</v>
  </rv>
  <rv s="0">
    <v>1342177536</v>
    <v>ORGANIC BROCCOLI FLORETS</v>
    <v>wjson{"t":"e","d":"Food","e":"ORGANICBROCCOLIFLORETS::4q88g"}</v>
    <v>en-US</v>
    <v>Apple</v>
  </rv>
  <rv s="0">
    <v>1342177536</v>
    <v>ORGANIC BROCCOLI FLORETS</v>
    <v>wjson{"t":"e","d":"Food","e":"ORGANICBROCCOLIFLORETS::4sq9w"}</v>
    <v>en-US</v>
    <v>Apple</v>
  </rv>
  <rv s="0">
    <v>1342177536</v>
    <v>ORGANIC BROCCOLI FLORETS</v>
    <v>wjson{"t":"e","d":"Food","e":"ORGANICBROCCOLIFLORETS::65hs3"}</v>
    <v>en-US</v>
    <v>Apple</v>
  </rv>
  <rv s="0">
    <v>1342177536</v>
    <v>ORGANIC BROCCOLI FLORETS</v>
    <v>wjson{"t":"e","d":"Food","e":"ORGANICBROCCOLIFLORETS::8sry9"}</v>
    <v>en-US</v>
    <v>Apple</v>
  </rv>
  <rv s="0">
    <v>1342177536</v>
    <v>ORGANIC BROCCOLI FLORETS</v>
    <v>wjson{"t":"e","d":"Food","e":"ORGANICBROCCOLIFLORETS::937hf"}</v>
    <v>en-US</v>
    <v>Apple</v>
  </rv>
  <rv s="0">
    <v>1342177536</v>
    <v>ORGANIC BROCCOLI FLORETS</v>
    <v>wjson{"t":"e","d":"Food","e":"ORGANICBROCCOLIFLORETS::9n3y7"}</v>
    <v>en-US</v>
    <v>Apple</v>
  </rv>
  <rv s="0">
    <v>1342177536</v>
    <v>ORGANIC BROCCOLI FLORETS</v>
    <v>wjson{"t":"e","d":"Food","e":"ORGANICBROCCOLIFLORETS::bjf6y"}</v>
    <v>en-US</v>
    <v>Apple</v>
  </rv>
  <rv s="0">
    <v>1342177536</v>
    <v>ORGANIC BROCCOLI FLORETS</v>
    <v>wjson{"t":"e","d":"Food","e":"ORGANICBROCCOLIFLORETS::cf2zh"}</v>
    <v>en-US</v>
    <v>Apple</v>
  </rv>
  <rv s="0">
    <v>1342177536</v>
    <v>ORGANIC BROCCOLI FLORETS</v>
    <v>wjson{"t":"e","d":"Food","e":"ORGANICBROCCOLIFLORETS::f44kh"}</v>
    <v>en-US</v>
    <v>Apple</v>
  </rv>
  <rv s="0">
    <v>1342177536</v>
    <v>ORGANIC BROCCOLI FLORETS</v>
    <v>wjson{"t":"e","d":"Food","e":"ORGANICBROCCOLIFLORETS::k9453"}</v>
    <v>en-US</v>
    <v>Apple</v>
  </rv>
  <rv s="0">
    <v>1342177536</v>
    <v>ORGANIC BROCCOLI FLORETS</v>
    <v>wjson{"t":"e","d":"Food","e":"ORGANICBROCCOLIFLORETS::ptxd8"}</v>
    <v>en-US</v>
    <v>Apple</v>
  </rv>
  <rv s="0">
    <v>1342177536</v>
    <v>ORGANIC BROCCOLI FLORETS</v>
    <v>wjson{"t":"e","d":"Food","e":"ORGANICBROCCOLIFLORETS::q8ctc"}</v>
    <v>en-US</v>
    <v>Apple</v>
  </rv>
  <rv s="0">
    <v>1342177536</v>
    <v>ORGANIC BROCCOLI FLORETS</v>
    <v>wjson{"t":"e","d":"Food","e":"ORGANICBROCCOLIFLORETS::r6bky"}</v>
    <v>en-US</v>
    <v>Apple</v>
  </rv>
  <rv s="0">
    <v>1342177536</v>
    <v>ORGANIC BROCCOLI FLORETS</v>
    <v>wjson{"t":"e","d":"Food","e":"ORGANICBROCCOLIFLORETS::x5ncz"}</v>
    <v>en-US</v>
    <v>Apple</v>
  </rv>
  <rv s="0">
    <v>1342177536</v>
    <v>ORGANIC BROCCOLI FLORETS</v>
    <v>wjson{"t":"e","d":"Food","e":"ORGANICBROCCOLIFLORETS::z335b"}</v>
    <v>en-US</v>
    <v>Apple</v>
  </rv>
  <rv s="0">
    <v>1342177536</v>
    <v>ORGANIC BROCCOLI FLORETS</v>
    <v>wjson{"t":"e","d":"Food","e":"ORGANICBROCCOLIFLORETS::z53pf"}</v>
    <v>en-US</v>
    <v>Apple</v>
  </rv>
  <rv s="0">
    <v>1342177536</v>
    <v>ORGANIC BROCCOLI NORMANDY</v>
    <v>wjson{"t":"e","d":"Food","e":"ORGANICBROCCOLINORMANDY::6t48w"}</v>
    <v>en-US</v>
    <v>Apple</v>
  </rv>
  <rv s="0">
    <v>1342177536</v>
    <v>Organic Petite Broccoli Florets</v>
    <v>wjson{"t":"e","d":"Food","e":"OrganicPetiteBroccoliFlorets::77x79"}</v>
    <v>en-US</v>
    <v>Apple</v>
  </rv>
  <rv s="0">
    <v>1342177536</v>
    <v>ORGANIC PETITE BROCCOLI FLORETS</v>
    <v>wjson{"t":"e","d":"Food","e":"ORGANICPETITEBROCCOLIFLORETS::sxqm7"}</v>
    <v>en-US</v>
    <v>Apple</v>
  </rv>
  <rv s="0">
    <v>1342177536</v>
    <v>ORGANIC PETITE BROCCOLI FLORETS</v>
    <v>wjson{"t":"e","d":"Food","e":"ORGANICPETITEBROCCOLIFLORETS::zgy7k"}</v>
    <v>en-US</v>
    <v>Apple</v>
  </rv>
  <rv s="0">
    <v>1342177536</v>
    <v>ORGANIC WHOLE BROCCOLI FLORETS</v>
    <v>wjson{"t":"e","d":"Food","e":"ORGANICWHOLEBROCCOLIFLORETS::4522n"}</v>
    <v>en-US</v>
    <v>Apple</v>
  </rv>
  <rv s="0">
    <v>1342177536</v>
    <v>Pacific Broccoli Florets</v>
    <v>wjson{"t":"e","d":"Food","e":"PacificBroccoliFlorets::v299k"}</v>
    <v>en-US</v>
    <v>Apple</v>
  </rv>
  <rv s="0">
    <v>1342177536</v>
    <v>PETITE BROCCOLI FLORETS</v>
    <v>wjson{"t":"e","d":"Food","e":"PETITEBROCCOLIFLORETS::4nzkd"}</v>
    <v>en-US</v>
    <v>Apple</v>
  </rv>
  <rv s="0">
    <v>1342177536</v>
    <v>PETITE BROCCOLI FLORETS</v>
    <v>wjson{"t":"e","d":"Food","e":"PETITEBROCCOLIFLORETS::b9w3m"}</v>
    <v>en-US</v>
    <v>Apple</v>
  </rv>
  <rv s="0">
    <v>1342177536</v>
    <v>PETITE BROCCOLI FLORETS</v>
    <v>wjson{"t":"e","d":"Food","e":"PETITEBROCCOLIFLORETS::s4q4f"}</v>
    <v>en-US</v>
    <v>Apple</v>
  </rv>
  <rv s="0">
    <v>1342177536</v>
    <v>PETITE BROCCOLI FLORETS</v>
    <v>wjson{"t":"e","d":"Food","e":"PETITEBROCCOLIFLORETS::st4z8"}</v>
    <v>en-US</v>
    <v>Apple</v>
  </rv>
  <rv s="0">
    <v>1342177536</v>
    <v>PETITE BROCCOLI FLORETS</v>
    <v>wjson{"t":"e","d":"Food","e":"PETITEBROCCOLIFLORETS::tt97s"}</v>
    <v>en-US</v>
    <v>Apple</v>
  </rv>
  <rv s="0">
    <v>1342177536</v>
    <v>PETITE BROCCOLI FLORETS</v>
    <v>wjson{"t":"e","d":"Food","e":"PETITEBROCCOLIFLORETS::w5fyq"}</v>
    <v>en-US</v>
    <v>Apple</v>
  </rv>
  <rv s="0">
    <v>1342177536</v>
    <v>PETITE BROCCOLI FLORETS</v>
    <v>wjson{"t":"e","d":"Food","e":"PETITEBROCCOLIFLORETS::x3h6g"}</v>
    <v>en-US</v>
    <v>Apple</v>
  </rv>
  <rv s="0">
    <v>1342177536</v>
    <v>Pictsweet Broccoli Cuts</v>
    <v>wjson{"t":"e","d":"Food","e":"PictsweetBroccoliCuts::4wzc4"}</v>
    <v>en-US</v>
    <v>Apple</v>
  </rv>
  <rv s="0">
    <v>1342177536</v>
    <v>PICTSWEET, BROCCOLI CUTS</v>
    <v>wjson{"t":"e","d":"Food","e":"PICTSWEETBROCCOLICUTS::xg3tb"}</v>
    <v>en-US</v>
    <v>Apple</v>
  </rv>
  <rv s="0">
    <v>1342177536</v>
    <v>Pictsweet, Steam'Ables, Broccoli Florets</v>
    <v>wjson{"t":"e","d":"Food","e":"PictsweetSteamablesBroccoliFlorets::67yvb"}</v>
    <v>en-US</v>
    <v>Apple</v>
  </rv>
  <rv s="0">
    <v>1342177536</v>
    <v>PLUM STAGE2 BLENDS BABY FOOD APPLE BROCCOLI</v>
    <v>wjson{"t":"e","d":"Food","e":"PLUMSTAGE2BLENDSBABYFOODAPPLEBROCCOLI::2282d"}</v>
    <v>en-US</v>
    <v>Apple</v>
  </rv>
  <rv s="0">
    <v>1342177536</v>
    <v>PLUM STAGE2 BLENDS BABY FOOD APPLE BROCCOLI</v>
    <v>wjson{"t":"e","d":"Food","e":"PLUMSTAGE2BLENDSBABYFOODAPPLEBROCCOLI::43jmy"}</v>
    <v>en-US</v>
    <v>Apple</v>
  </rv>
  <rv s="0">
    <v>1342177536</v>
    <v>PLUM STAGE2 BLENDS BABY FOOD APPLE BROCCOLI</v>
    <v>wjson{"t":"e","d":"Food","e":"PLUMSTAGE2BLENDSBABYFOODAPPLEBROCCOLI::78mhv"}</v>
    <v>en-US</v>
    <v>Apple</v>
  </rv>
  <rv s="0">
    <v>1342177536</v>
    <v>PLUM STAGE2 BLENDS BABY FOOD APPLE BROCCOLI</v>
    <v>wjson{"t":"e","d":"Food","e":"PLUMSTAGE2BLENDSBABYFOODAPPLEBROCCOLI::8bx95"}</v>
    <v>en-US</v>
    <v>Apple</v>
  </rv>
  <rv s="0">
    <v>1342177536</v>
    <v>PLUM STAGE2 BLENDS BABY FOOD APPLE BROCCOLI</v>
    <v>wjson{"t":"e","d":"Food","e":"PLUMSTAGE2BLENDSBABYFOODAPPLEBROCCOLI::d7855"}</v>
    <v>en-US</v>
    <v>Apple</v>
  </rv>
  <rv s="0">
    <v>1342177536</v>
    <v>PLUM STAGE2 BLENDS BABY FOOD APPLE BROCCOLI</v>
    <v>wjson{"t":"e","d":"Food","e":"PLUMSTAGE2BLENDSBABYFOODAPPLEBROCCOLI::s3rbt"}</v>
    <v>en-US</v>
    <v>Apple</v>
  </rv>
  <rv s="0">
    <v>1342177536</v>
    <v>PREMIUM BROCCOLI FLORETS</v>
    <v>wjson{"t":"e","d":"Food","e":"PREMIUMBROCCOLIFLORETS::tjg83"}</v>
    <v>en-US</v>
    <v>Apple</v>
  </rv>
  <rv s="0">
    <v>1342177536</v>
    <v>PREMIUM ORGANIC BROCCOLI CUTS</v>
    <v>wjson{"t":"e","d":"Food","e":"PREMIUMORGANICBROCCOLICUTS::6mz72"}</v>
    <v>en-US</v>
    <v>Apple</v>
  </rv>
  <rv s="0">
    <v>1342177536</v>
    <v>PREMIUM ORGANIC BROCCOLI FLORETS</v>
    <v>wjson{"t":"e","d":"Food","e":"PREMIUMORGANICBROCCOLIFLORETS::t9cn5"}</v>
    <v>en-US</v>
    <v>Apple</v>
  </rv>
  <rv s="0">
    <v>1342177536</v>
    <v>Progresso Light Broccoli Cheese Soup</v>
    <v>wjson{"t":"e","d":"Food","e":"ProgressoLightBroccoliCheeseSoup::85vw2"}</v>
    <v>en-US</v>
    <v>Apple</v>
  </rv>
  <rv s="0">
    <v>1342177536</v>
    <v>Progresso Light Broccoli Cheese Soup</v>
    <v>wjson{"t":"e","d":"Food","e":"ProgressoLightBroccoliCheeseSoup::p5ygf"}</v>
    <v>en-US</v>
    <v>Apple</v>
  </rv>
  <rv s="0">
    <v>1342177536</v>
    <v>Progresso Light Broccoli Cheese Soup</v>
    <v>wjson{"t":"e","d":"Food","e":"ProgressoLightBroccoliCheeseSoup::v9y62"}</v>
    <v>en-US</v>
    <v>Apple</v>
  </rv>
  <rv s="0">
    <v>1342177536</v>
    <v>Progresso Traditional Broccoli Cheese Soup</v>
    <v>wjson{"t":"e","d":"Food","e":"ProgressoTraditionalBroccoliCheeseSoup::nq2qq"}</v>
    <v>en-US</v>
    <v>Apple</v>
  </rv>
  <rv s="0">
    <v>1342177536</v>
    <v>Progresso Traditional Broccoli Cheese Soup</v>
    <v>wjson{"t":"e","d":"Food","e":"ProgressoTraditionalBroccoliCheeseSoup::z6ckk"}</v>
    <v>en-US</v>
    <v>Apple</v>
  </rv>
  <rv s="0">
    <v>1342177536</v>
    <v>Progresso Traditional Broccoli Cheese Soup</v>
    <v>wjson{"t":"e","d":"Food","e":"ProgressoTraditionalBroccoliCheeseSoup::zsb2p"}</v>
    <v>en-US</v>
    <v>Apple</v>
  </rv>
  <rv s="0">
    <v>1342177536</v>
    <v>ROASTED BROCCOLI</v>
    <v>wjson{"t":"e","d":"Food","e":"ROASTEDBROCCOLI::672m9"}</v>
    <v>en-US</v>
    <v>Apple</v>
  </rv>
  <rv s="0">
    <v>1342177536</v>
    <v>SIMPLE HARVEST BROCCOLI CUTS</v>
    <v>wjson{"t":"e","d":"Food","e":"SIMPLEHARVESTBROCCOLICUTS::m39j9"}</v>
    <v>en-US</v>
    <v>Apple</v>
  </rv>
  <rv s="0">
    <v>1342177536</v>
    <v>SIMPLY ROUNDY'S, ORGANIC STEAMABLE BROCCOLI FLORETS</v>
    <v>wjson{"t":"e","d":"Food","e":"SIMPLYROUNDYSORGANICSTEAMABLEBROCCOLIFLORETS::6653b"}</v>
    <v>en-US</v>
    <v>Apple</v>
  </rv>
  <rv s="0">
    <v>1342177536</v>
    <v>STAHLBUSH ISLAND FARMS, BROCCOLI FLORETS</v>
    <v>wjson{"t":"e","d":"Food","e":"STAHLBUSHISLANDFARMSBROCCOLIFLORETS::368s4"}</v>
    <v>en-US</v>
    <v>Apple</v>
  </rv>
  <rv s="0">
    <v>1342177536</v>
    <v>STEAMABLE BROCCOLI CUTS</v>
    <v>wjson{"t":"e","d":"Food","e":"STEAMABLEBROCCOLICUTS::4p447"}</v>
    <v>en-US</v>
    <v>Apple</v>
  </rv>
  <rv s="0">
    <v>1342177536</v>
    <v>STEAMABLE BROCCOLI CUTS</v>
    <v>wjson{"t":"e","d":"Food","e":"STEAMABLEBROCCOLICUTS::898r4"}</v>
    <v>en-US</v>
    <v>Apple</v>
  </rv>
  <rv s="0">
    <v>1342177536</v>
    <v>STEAMABLE BROCCOLI CUTS</v>
    <v>wjson{"t":"e","d":"Food","e":"STEAMABLEBROCCOLICUTS::dxw5n"}</v>
    <v>en-US</v>
    <v>Apple</v>
  </rv>
  <rv s="0">
    <v>1342177536</v>
    <v>STEAMABLE BROCCOLI FLORETS</v>
    <v>wjson{"t":"e","d":"Food","e":"STEAMABLEBROCCOLIFLORETS::2kcyf"}</v>
    <v>en-US</v>
    <v>Apple</v>
  </rv>
  <rv s="0">
    <v>1342177536</v>
    <v>STEAMABLE BROCCOLI FLORETS</v>
    <v>wjson{"t":"e","d":"Food","e":"STEAMABLEBROCCOLIFLORETS::62t2f"}</v>
    <v>en-US</v>
    <v>Apple</v>
  </rv>
  <rv s="0">
    <v>1342177536</v>
    <v>STEAMABLE BROCCOLI FLORETS</v>
    <v>wjson{"t":"e","d":"Food","e":"STEAMABLEBROCCOLIFLORETS::76rp2"}</v>
    <v>en-US</v>
    <v>Apple</v>
  </rv>
  <rv s="0">
    <v>1342177536</v>
    <v>STEAMABLE BROCCOLI FLORETS</v>
    <v>wjson{"t":"e","d":"Food","e":"STEAMABLEBROCCOLIFLORETS::8897y"}</v>
    <v>en-US</v>
    <v>Apple</v>
  </rv>
  <rv s="0">
    <v>1342177536</v>
    <v>STEAMABLE BROCCOLI FLORETS</v>
    <v>wjson{"t":"e","d":"Food","e":"STEAMABLEBROCCOLIFLORETS::vb9wh"}</v>
    <v>en-US</v>
    <v>Apple</v>
  </rv>
  <rv s="0">
    <v>1342177536</v>
    <v>STEAMABLE BROCCOLI FLORETS</v>
    <v>wjson{"t":"e","d":"Food","e":"STEAMABLEBROCCOLIFLORETS::y7235"}</v>
    <v>en-US</v>
    <v>Apple</v>
  </rv>
  <rv s="0">
    <v>1342177536</v>
    <v>STEAMABLE BROCCOLI FLORETS</v>
    <v>wjson{"t":"e","d":"Food","e":"STEAMABLEBROCCOLIFLORETS::yk7gv"}</v>
    <v>en-US</v>
    <v>Apple</v>
  </rv>
  <rv s="0">
    <v>1342177536</v>
    <v>STEAMABLE BROCCOLI FLORETS</v>
    <v>wjson{"t":"e","d":"Food","e":"STEAMABLEBROCCOLIFLORETS::z5jkg"}</v>
    <v>en-US</v>
    <v>Apple</v>
  </rv>
  <rv s="0">
    <v>1342177536</v>
    <v>STEAMABLE CUT BROCCOLI</v>
    <v>wjson{"t":"e","d":"Food","e":"STEAMABLECUTBROCCOLI::25hy5"}</v>
    <v>en-US</v>
    <v>Apple</v>
  </rv>
  <rv s="0">
    <v>1342177536</v>
    <v>STEAMABLE FLORETS BROCCOLI</v>
    <v>wjson{"t":"e","d":"Food","e":"STEAMABLEFLORETSBROCCOLI::y433b"}</v>
    <v>en-US</v>
    <v>Apple</v>
  </rv>
  <rv s="0">
    <v>1342177536</v>
    <v>STEAMABLES BROCCOLI FLORETS</v>
    <v>wjson{"t":"e","d":"Food","e":"STEAMABLESBROCCOLIFLORETS::b4397"}</v>
    <v>en-US</v>
    <v>Apple</v>
  </rv>
  <rv s="0">
    <v>1342177536</v>
    <v>STEAM-IN-BAG BROCCOLI CUTS</v>
    <v>wjson{"t":"e","d":"Food","e":"STEAMINBAGBROCCOLICUTS::mn6kb"}</v>
    <v>en-US</v>
    <v>Apple</v>
  </rv>
  <rv s="0">
    <v>1342177536</v>
    <v>STEAM-IN-BAG BROCCOLI FLORETS</v>
    <v>wjson{"t":"e","d":"Food","e":"STEAMINBAGBROCCOLIFLORETS::9994h"}</v>
    <v>en-US</v>
    <v>Apple</v>
  </rv>
  <rv s="0">
    <v>1342177536</v>
    <v>STEAM-IN-BAG BROCCOLI FLORETS</v>
    <v>wjson{"t":"e","d":"Food","e":"STEAMINBAGBROCCOLIFLORETS::jzr49"}</v>
    <v>en-US</v>
    <v>Apple</v>
  </rv>
  <rv s="0">
    <v>1342177536</v>
    <v>STEAMIN' EASY, BROCCOLI FLORETS</v>
    <v>wjson{"t":"e","d":"Food","e":"STEAMINEASYBROCCOLIFLORETS::hpk5f"}</v>
    <v>en-US</v>
    <v>Apple</v>
  </rv>
  <rv s="0">
    <v>1342177536</v>
    <v>STEAMIN' EASY BROCCOLI FLORETS</v>
    <v>wjson{"t":"e","d":"Food","e":"STEAMINEASYBROCCOLIFLORETS::nb426"}</v>
    <v>en-US</v>
    <v>Apple</v>
  </rv>
  <rv s="0">
    <v>1342177536</v>
    <v>STEAMIN' EASY, BROCCOLI FLORETS</v>
    <v>wjson{"t":"e","d":"Food","e":"STEAMINEASYBROCCOLIFLORETS::s8sjt"}</v>
    <v>en-US</v>
    <v>Apple</v>
  </rv>
  <rv s="0">
    <v>1342177536</v>
    <v>STEAMIN' EASY, CUT BROCCOLI</v>
    <v>wjson{"t":"e","d":"Food","e":"STEAMINEASYCUTBROCCOLI::2gjz3"}</v>
    <v>en-US</v>
    <v>Apple</v>
  </rv>
  <rv s="0">
    <v>1342177536</v>
    <v>STEAMIN' EASY FRESHLY FROZEN BROCCOLI FLORETS</v>
    <v>wjson{"t":"e","d":"Food","e":"STEAMINEASYFRESHLYFROZENBROCCOLIFLORETS::855x9"}</v>
    <v>en-US</v>
    <v>Apple</v>
  </rv>
  <rv s="0">
    <v>1342177536</v>
    <v>STEAMIN' EASY, PETITE BROCCOLI FLORETS</v>
    <v>wjson{"t":"e","d":"Food","e":"STEAMINEASYPETITEBROCCOLIFLORETS::c5443"}</v>
    <v>en-US</v>
    <v>Apple</v>
  </rv>
  <rv s="0">
    <v>1342177536</v>
    <v>STEAM QUICK, BROCCOLI FLORETS</v>
    <v>wjson{"t":"e","d":"Food","e":"STEAMQUICKBROCCOLIFLORETS::y95n8"}</v>
    <v>en-US</v>
    <v>Apple</v>
  </rv>
  <rv s="0">
    <v>1342177536</v>
    <v>STIR FRY STEAMED BROCCOLI</v>
    <v>wjson{"t":"e","d":"Food","e":"STIRFRYSTEAMEDBROCCOLI::gx89s"}</v>
    <v>en-US</v>
    <v>Apple</v>
  </rv>
  <rv s="0">
    <v>1342177536</v>
    <v>TAYLOR FARMS, BROCCOLI FLORETS</v>
    <v>wjson{"t":"e","d":"Food","e":"TAYLORFARMSBROCCOLIFLORETS::756x9"}</v>
    <v>en-US</v>
    <v>Apple</v>
  </rv>
  <rv s="0">
    <v>1342177536</v>
    <v>TERIYAKI BROCCOLI</v>
    <v>wjson{"t":"e","d":"Food","e":"TERIYAKIBROCCOLI::472f4"}</v>
    <v>en-US</v>
    <v>Apple</v>
  </rv>
  <rv s="0">
    <v>1342177536</v>
    <v>TERIYAKI BROCCOLI, TERIYAKI</v>
    <v>wjson{"t":"e","d":"Food","e":"TERIYAKIBROCCOLITERIYAKI::2bzfw"}</v>
    <v>en-US</v>
    <v>Apple</v>
  </rv>
  <rv s="0">
    <v>1342177536</v>
    <v>Veggie Patch Broccoli Bites with Cheese</v>
    <v>wjson{"t":"e","d":"Food","e":"VeggiePatchBroccoliBitesWithCheese::cj76m"}</v>
    <v>en-US</v>
    <v>Apple</v>
  </rv>
  <rv s="0">
    <v>1342177536</v>
    <v>WESTPAC, PREMIUM VEGETABLES BROCCOLI FLORETS</v>
    <v>wjson{"t":"e","d":"Food","e":"WESTPACPREMIUMVEGETABLESBROCCOLIFLORETS::t29kv"}</v>
    <v>en-US</v>
    <v>Apple</v>
  </rv>
  <rv s="0">
    <v>1342177536</v>
    <v>WHOLE BROCCOLI FLORETS</v>
    <v>wjson{"t":"e","d":"Food","e":"WHOLEBROCCOLIFLORETS::9pb7n"}</v>
    <v>en-US</v>
    <v>Apple</v>
  </rv>
  <rv s="0">
    <v>1342177536</v>
    <v>WHOLE BROCCOLI FLORETS</v>
    <v>wjson{"t":"e","d":"Food","e":"WHOLEBROCCOLIFLORETS::sr54b"}</v>
    <v>en-US</v>
    <v>Apple</v>
  </rv>
  <rv s="0">
    <v>1342177536</v>
    <v>WHOLE FOODS MARKET, BROCCOLI FLORETS</v>
    <v>wjson{"t":"e","d":"Food","e":"WHOLEFOODSMARKETBROCCOLIFLORETS::5787s"}</v>
    <v>en-US</v>
    <v>Apple</v>
  </rv>
  <rv s="0">
    <v>1342177536</v>
    <v>WHOLE FOODS MARKET, CUT BROCCOLI</v>
    <v>wjson{"t":"e","d":"Food","e":"WHOLEFOODSMARKETCUTBROCCOLI::22r3m"}</v>
    <v>en-US</v>
    <v>Apple</v>
  </rv>
  <rv s="0">
    <v>1342177536</v>
    <v>Woodstock Broccoli Florets Organic</v>
    <v>wjson{"t":"e","d":"Food","e":"WoodstockBroccoliFloretsOrganic::3vwb4"}</v>
    <v>en-US</v>
    <v>Apple</v>
  </rv>
  <rv s="3">
    <v>136</v>
  </rv>
  <rv s="1">
    <fb>22.365176470588239</fb>
    <v>29</v>
  </rv>
  <rv s="1">
    <fb>59.3663875432526</fb>
    <v>29</v>
  </rv>
  <rv s="1">
    <fb>7.0000000000000007E-2</fb>
    <v>28</v>
  </rv>
  <rv s="1">
    <fb>32.895447058823535</fb>
    <v>29</v>
  </rv>
  <rv s="1">
    <fb>0.37</fb>
    <v>137</v>
  </rv>
  <rv s="46">
    <v>#VALUE!</v>
    <v>en-US</v>
    <v>wjson{"t":"rl","d":"Food","e":{"FoodType":{"e":[{"t":"e","d":"FoodType","e":"Broccoli"}],"ce":true},"AddedFoodTypes":{"ce":true}}}</v>
    <v>1342177536</v>
    <v>1</v>
    <v>359</v>
    <v>360</v>
    <v>broccoli</v>
    <v>97</v>
    <v>361</v>
    <v>Apple</v>
    <v>99</v>
    <v>362</v>
    <v>372</v>
    <v>2126</v>
    <v>2127</v>
    <v>2128</v>
    <v>2129</v>
    <v>2130</v>
    <v>2131</v>
    <v>2132</v>
    <v>2127</v>
    <v>822</v>
    <v>785</v>
    <v>2 items (89 g)</v>
    <v>324</v>
    <v>2 items (89 g)</v>
    <v>822</v>
    <v>785</v>
    <v>2133</v>
    <v>2134</v>
    <v>2135</v>
    <v>2136</v>
    <v>2127</v>
    <v>2137</v>
    <v>2138</v>
    <v>324</v>
    <v>broccoli</v>
    <v>2139</v>
    <v>2140</v>
    <v>2141</v>
    <v>2556</v>
    <v>822</v>
    <v>785</v>
    <v>1252</v>
    <v>2557</v>
    <v>2140</v>
    <v>822</v>
    <v>broccoli</v>
    <v>2558</v>
    <v>2559</v>
    <v>822</v>
    <v>785</v>
    <v>2560</v>
    <v>2561</v>
    <v>822</v>
    <v>785</v>
    <v>food</v>
  </rv>
  <rv s="0">
    <v>1342177536</v>
    <v>milk</v>
    <v>wjson{"t":"rl","d":"Food","e":{"FoodTypeGroup":{"t":"e","d":"FoodTypeGroup","e":"Milks"},"AddedFoodTypes":{"ce":true}}}</v>
    <v>en-US</v>
    <v>Apple</v>
  </rv>
  <rv s="1">
    <fb>650.8678819999999</fb>
    <v>29</v>
  </rv>
  <rv s="1">
    <fb>0.5</fb>
    <v>137</v>
  </rv>
  <rv s="1">
    <fb>226.66708178187503</fb>
    <v>29</v>
  </rv>
  <rv s="1">
    <fb>152.22189937500002</fb>
    <v>29</v>
  </rv>
  <rv s="1">
    <fb>116.74682425</fb>
    <v>29</v>
  </rv>
  <rv s="1">
    <fb>519.11570812499997</fb>
    <v>29</v>
  </rv>
  <rv s="1">
    <fb>54.838047670000002</fb>
    <v>29</v>
  </rv>
  <rv s="1">
    <fb>0.2</fb>
    <v>137</v>
  </rv>
  <rv s="1">
    <fb>45.536465625000005</fb>
    <v>29</v>
  </rv>
  <rv s="1">
    <fb>0.15</fb>
    <v>137</v>
  </rv>
  <rv s="1">
    <fb>208.25</fb>
    <v>29</v>
  </rv>
  <rv s="1">
    <fb>207.01470693749999</fb>
    <v>29</v>
  </rv>
  <rv s="1">
    <fb>21.66234721875</fb>
    <v>29</v>
  </rv>
  <rv s="1">
    <fb>0.28000000000000003</fb>
    <v>137</v>
  </rv>
  <rv s="1">
    <fb>0.43151222187500005</fb>
    <v>32</v>
  </rv>
  <rv s="1">
    <fb>104.08335000000001</fb>
    <v>29</v>
  </rv>
  <rv s="1">
    <fb>0.25</fb>
    <v>137</v>
  </rv>
  <rv s="10">
    <v>79</v>
    <v>99</v>
    <v>116</v>
    <v>1</v>
    <v>nutrition label</v>
  </rv>
  <rv s="1">
    <fb>21.671888192500003</fb>
    <v>29</v>
  </rv>
  <rv s="1">
    <fb>0.43</fb>
    <v>137</v>
  </rv>
  <rv s="0">
    <v>1342177536</v>
    <v>0% FAT FREE MILK</v>
    <v>wjson{"t":"e","d":"Food","e":"0FATFREEMILK::3p7zp"}</v>
    <v>en-US</v>
    <v>Apple</v>
  </rv>
  <rv s="0">
    <v>1342177536</v>
    <v>0% FAT FREE MILK</v>
    <v>wjson{"t":"e","d":"Food","e":"0FATFREEMILK::9542t"}</v>
    <v>en-US</v>
    <v>Apple</v>
  </rv>
  <rv s="0">
    <v>1342177536</v>
    <v>0% FAT FREE MILK</v>
    <v>wjson{"t":"e","d":"Food","e":"0FATFREEMILK::ktjy2"}</v>
    <v>en-US</v>
    <v>Apple</v>
  </rv>
  <rv s="0">
    <v>1342177536</v>
    <v>0% FAT FREE MILK</v>
    <v>wjson{"t":"e","d":"Food","e":"0FATFREEMILK::zrr2q"}</v>
    <v>en-US</v>
    <v>Apple</v>
  </rv>
  <rv s="0">
    <v>1342177536</v>
    <v>0% MILKFAT FAT FREE MILK</v>
    <v>wjson{"t":"e","d":"Food","e":"0MILKFATFATFREEMILK::886h5"}</v>
    <v>en-US</v>
    <v>Apple</v>
  </rv>
  <rv s="0">
    <v>1342177536</v>
    <v>0% MILKFAT FAT-FREE MILK</v>
    <v>wjson{"t":"e","d":"Food","e":"0MILKFATFATFREEMILK::fb6kv"}</v>
    <v>en-US</v>
    <v>Apple</v>
  </rv>
  <rv s="0">
    <v>1342177536</v>
    <v>0% MILKFAT FAT-FREE MILK</v>
    <v>wjson{"t":"e","d":"Food","e":"0MILKFATFATFREEMILK::y8v42"}</v>
    <v>en-US</v>
    <v>Apple</v>
  </rv>
  <rv s="0">
    <v>1342177536</v>
    <v>100% FAT FREE MILK</v>
    <v>wjson{"t":"e","d":"Food","e":"100FATFREEMILK::y86nh"}</v>
    <v>en-US</v>
    <v>Apple</v>
  </rv>
  <rv s="0">
    <v>1342177536</v>
    <v>100% GOATS' MILK</v>
    <v>wjson{"t":"e","d":"Food","e":"100GOATSMILK::c2p8c"}</v>
    <v>en-US</v>
    <v>Apple</v>
  </rv>
  <rv s="0">
    <v>1342177536</v>
    <v>100% GRADE A REAL MILK</v>
    <v>wjson{"t":"e","d":"Food","e":"100GRADEAREALMILK::3cwtc"}</v>
    <v>en-US</v>
    <v>Apple</v>
  </rv>
  <rv s="0">
    <v>1342177536</v>
    <v>100% LACTOSE FREE 1% LOWFAT MILK</v>
    <v>wjson{"t":"e","d":"Food","e":"100LACTOSEFREE1LOWFATMILK::w7x65"}</v>
    <v>en-US</v>
    <v>Apple</v>
  </rv>
  <rv s="0">
    <v>1342177536</v>
    <v>100% LACTOSE FREE 2% MILKFAT REDUCED FAT MILK</v>
    <v>wjson{"t":"e","d":"Food","e":"100LACTOSEFREE2MILKFATREDUCEDFATMILK::yh687"}</v>
    <v>en-US</v>
    <v>Apple</v>
  </rv>
  <rv s="0">
    <v>1342177536</v>
    <v>100% LACTOSE FREE 2% REDUCED FAT MILK</v>
    <v>wjson{"t":"e","d":"Food","e":"100LACTOSEFREE2REDUCEDFATMILK::6khj5"}</v>
    <v>en-US</v>
    <v>Apple</v>
  </rv>
  <rv s="0">
    <v>1342177536</v>
    <v>100% LACTOSE FREE FAT FREE MILK</v>
    <v>wjson{"t":"e","d":"Food","e":"100LACTOSEFREEFATFREEMILK::99fr5"}</v>
    <v>en-US</v>
    <v>Apple</v>
  </rv>
  <rv s="0">
    <v>1342177536</v>
    <v>100% LACTOSE FREE FAT FREE MILK</v>
    <v>wjson{"t":"e","d":"Food","e":"100LACTOSEFREEFATFREEMILK::p958d"}</v>
    <v>en-US</v>
    <v>Apple</v>
  </rv>
  <rv s="0">
    <v>1342177536</v>
    <v>100% LACTOSE FREE MILK</v>
    <v>wjson{"t":"e","d":"Food","e":"100LACTOSEFREEMILK::58gzd"}</v>
    <v>en-US</v>
    <v>Apple</v>
  </rv>
  <rv s="0">
    <v>1342177536</v>
    <v>100% LACTOSE FREE MILK</v>
    <v>wjson{"t":"e","d":"Food","e":"100LACTOSEFREEMILK::5938n"}</v>
    <v>en-US</v>
    <v>Apple</v>
  </rv>
  <rv s="0">
    <v>1342177536</v>
    <v>100% LACTOSE FREE MILK</v>
    <v>wjson{"t":"e","d":"Food","e":"100LACTOSEFREEMILK::9smns"}</v>
    <v>en-US</v>
    <v>Apple</v>
  </rv>
  <rv s="0">
    <v>1342177536</v>
    <v>100% LACTOSE FREE MILK</v>
    <v>wjson{"t":"e","d":"Food","e":"100LACTOSEFREEMILK::xj442"}</v>
    <v>en-US</v>
    <v>Apple</v>
  </rv>
  <rv s="0">
    <v>1342177536</v>
    <v>100% LACTOSE FREE MILK</v>
    <v>wjson{"t":"e","d":"Food","e":"100LACTOSEFREEMILK::xj93g"}</v>
    <v>en-US</v>
    <v>Apple</v>
  </rv>
  <rv s="0">
    <v>1342177536</v>
    <v>100% LACTOSE FREE REDUCED FAT MILK</v>
    <v>wjson{"t":"e","d":"Food","e":"100LACTOSEFREEREDUCEDFATMILK::6p5x9"}</v>
    <v>en-US</v>
    <v>Apple</v>
  </rv>
  <rv s="0">
    <v>1342177536</v>
    <v>100% LACTOSE FREE REDUCED FAT MILK</v>
    <v>wjson{"t":"e","d":"Food","e":"100LACTOSEFREEREDUCEDFATMILK::83zd4"}</v>
    <v>en-US</v>
    <v>Apple</v>
  </rv>
  <rv s="0">
    <v>1342177536</v>
    <v>100% LACTOSE FREE REDUCED FAT MILK</v>
    <v>wjson{"t":"e","d":"Food","e":"100LACTOSEFREEREDUCEDFATMILK::8424p"}</v>
    <v>en-US</v>
    <v>Apple</v>
  </rv>
  <rv s="0">
    <v>1342177536</v>
    <v>100% LACTOSE FREE ULTRA-PASTEURIZED REDUCED FAT MILK</v>
    <v>wjson{"t":"e","d":"Food","e":"100LACTOSEFREEULTRAPASTEURIZEDREDUCEDFATMILK::k8587"}</v>
    <v>en-US</v>
    <v>Apple</v>
  </rv>
  <rv s="0">
    <v>1342177536</v>
    <v>100% LACTOSE FREE ULTRA-PASTEURIZED WHOLE MILK</v>
    <v>wjson{"t":"e","d":"Food","e":"100LACTOSEFREEULTRAPASTEURIZEDWHOLEMILK::554hh"}</v>
    <v>en-US</v>
    <v>Apple</v>
  </rv>
  <rv s="0">
    <v>1342177536</v>
    <v>100% LACTOSE FREE WHOLE MILK</v>
    <v>wjson{"t":"e","d":"Food","e":"100LACTOSEFREEWHOLEMILK::2v862"}</v>
    <v>en-US</v>
    <v>Apple</v>
  </rv>
  <rv s="0">
    <v>1342177536</v>
    <v>100% LACTOSE FREE WHOLE MILK</v>
    <v>wjson{"t":"e","d":"Food","e":"100LACTOSEFREEWHOLEMILK::5gxt3"}</v>
    <v>en-US</v>
    <v>Apple</v>
  </rv>
  <rv s="0">
    <v>1342177536</v>
    <v>100% LACTOSE FREE WHOLE MILK</v>
    <v>wjson{"t":"e","d":"Food","e":"100LACTOSEFREEWHOLEMILK::hyv5r"}</v>
    <v>en-US</v>
    <v>Apple</v>
  </rv>
  <rv s="0">
    <v>1342177536</v>
    <v>100% LACTOSE FREE WHOLE MILK</v>
    <v>wjson{"t":"e","d":"Food","e":"100LACTOSEFREEWHOLEMILK::w49r8"}</v>
    <v>en-US</v>
    <v>Apple</v>
  </rv>
  <rv s="0">
    <v>1342177536</v>
    <v>100% LACTOSE FREE WHOLE MILK</v>
    <v>wjson{"t":"e","d":"Food","e":"100LACTOSEFREEWHOLEMILK::y3knb"}</v>
    <v>en-US</v>
    <v>Apple</v>
  </rv>
  <rv s="0">
    <v>1342177536</v>
    <v>100% WHOLE MILK</v>
    <v>wjson{"t":"e","d":"Food","e":"100WHOLEMILK::wc693"}</v>
    <v>en-US</v>
    <v>Apple</v>
  </rv>
  <rv s="0">
    <v>1342177536</v>
    <v>1/2% LOWFAT MILK</v>
    <v>wjson{"t":"e","d":"Food","e":"12LOWFATMILK::34ptk"}</v>
    <v>en-US</v>
    <v>Apple</v>
  </rv>
  <rv s="0">
    <v>1342177536</v>
    <v>1/2% LOWFAT MILK</v>
    <v>wjson{"t":"e","d":"Food","e":"12LOWFATMILK::bfxf2"}</v>
    <v>en-US</v>
    <v>Apple</v>
  </rv>
  <rv s="0">
    <v>1342177536</v>
    <v>1/2% LOWFAT MILK</v>
    <v>wjson{"t":"e","d":"Food","e":"12LOWFATMILK::k7ccs"}</v>
    <v>en-US</v>
    <v>Apple</v>
  </rv>
  <rv s="0">
    <v>1342177536</v>
    <v>1/2% LOWFAT MILK PASTEURIZED</v>
    <v>wjson{"t":"e","d":"Food","e":"12LOWFATMILKPASTEURIZED::5sgw5"}</v>
    <v>en-US</v>
    <v>Apple</v>
  </rv>
  <rv s="0">
    <v>1342177536</v>
    <v>1/2% LOWFAT MILK</v>
    <v>wjson{"t":"e","d":"Food","e":"12LOWFATMILK::s2488"}</v>
    <v>en-US</v>
    <v>Apple</v>
  </rv>
  <rv s="0">
    <v>1342177536</v>
    <v>1% LIGHT LOW FAT MILK</v>
    <v>wjson{"t":"e","d":"Food","e":"1LIGHTLOWFATMILK::ptp37"}</v>
    <v>en-US</v>
    <v>Apple</v>
  </rv>
  <rv s="0">
    <v>1342177536</v>
    <v>1% LOW FAT BUTTERMILK</v>
    <v>wjson{"t":"e","d":"Food","e":"1LOWFATBUTTERMILK::9m5vb"}</v>
    <v>en-US</v>
    <v>Apple</v>
  </rv>
  <rv s="0">
    <v>1342177536</v>
    <v>1% LOWFAT CULTURED BUTTERMILK</v>
    <v>wjson{"t":"e","d":"Food","e":"1LOWFATCULTUREDBUTTERMILK::2rkqy"}</v>
    <v>en-US</v>
    <v>Apple</v>
  </rv>
  <rv s="0">
    <v>1342177536</v>
    <v>1% LOW FAT MILK</v>
    <v>wjson{"t":"e","d":"Food","e":"1LOWFATMILK::246r9"}</v>
    <v>en-US</v>
    <v>Apple</v>
  </rv>
  <rv s="0">
    <v>1342177536</v>
    <v>1% LOWFAT MILK</v>
    <v>wjson{"t":"e","d":"Food","e":"1LOWFATMILK::2734h"}</v>
    <v>en-US</v>
    <v>Apple</v>
  </rv>
  <rv s="0">
    <v>1342177536</v>
    <v>1% LOW FAT MILK</v>
    <v>wjson{"t":"e","d":"Food","e":"1LOWFATMILK::2799j"}</v>
    <v>en-US</v>
    <v>Apple</v>
  </rv>
  <rv s="0">
    <v>1342177536</v>
    <v>1% LOW FAT MILK</v>
    <v>wjson{"t":"e","d":"Food","e":"1LOWFATMILK::2855q"}</v>
    <v>en-US</v>
    <v>Apple</v>
  </rv>
  <rv s="0">
    <v>1342177536</v>
    <v>1% LOWFAT MILK</v>
    <v>wjson{"t":"e","d":"Food","e":"1LOWFATMILK::2866t"}</v>
    <v>en-US</v>
    <v>Apple</v>
  </rv>
  <rv s="0">
    <v>1342177536</v>
    <v>1% LOWFAT MILK</v>
    <v>wjson{"t":"e","d":"Food","e":"1LOWFATMILK::288k5"}</v>
    <v>en-US</v>
    <v>Apple</v>
  </rv>
  <rv s="0">
    <v>1342177536</v>
    <v>1% LOWFAT MILK</v>
    <v>wjson{"t":"e","d":"Food","e":"1LOWFATMILK::29f93"}</v>
    <v>en-US</v>
    <v>Apple</v>
  </rv>
  <rv s="0">
    <v>1342177536</v>
    <v>1% LOWFAT MILK</v>
    <v>wjson{"t":"e","d":"Food","e":"1LOWFATMILK::2cjvb"}</v>
    <v>en-US</v>
    <v>Apple</v>
  </rv>
  <rv s="0">
    <v>1342177536</v>
    <v>1% LOWFAT MILK</v>
    <v>wjson{"t":"e","d":"Food","e":"1LOWFATMILK::2g38m"}</v>
    <v>en-US</v>
    <v>Apple</v>
  </rv>
  <rv s="0">
    <v>1342177536</v>
    <v>1% LOW FAT MILK</v>
    <v>wjson{"t":"e","d":"Food","e":"1LOWFATMILK::2gc3p"}</v>
    <v>en-US</v>
    <v>Apple</v>
  </rv>
  <rv s="0">
    <v>1342177536</v>
    <v>1% LOWFAT MILK</v>
    <v>wjson{"t":"e","d":"Food","e":"1LOWFATMILK::2h54d"}</v>
    <v>en-US</v>
    <v>Apple</v>
  </rv>
  <rv s="0">
    <v>1342177536</v>
    <v>1% LOWFAT MILK</v>
    <v>wjson{"t":"e","d":"Food","e":"1LOWFATMILK::2j5m2"}</v>
    <v>en-US</v>
    <v>Apple</v>
  </rv>
  <rv s="0">
    <v>1342177536</v>
    <v>1% LOWFAT MILK</v>
    <v>wjson{"t":"e","d":"Food","e":"1LOWFATMILK::2kbqh"}</v>
    <v>en-US</v>
    <v>Apple</v>
  </rv>
  <rv s="0">
    <v>1342177536</v>
    <v>1% LOWFAT MILK</v>
    <v>wjson{"t":"e","d":"Food","e":"1LOWFATMILK::2mk89"}</v>
    <v>en-US</v>
    <v>Apple</v>
  </rv>
  <rv s="0">
    <v>1342177536</v>
    <v>1% LOWFAT MILK</v>
    <v>wjson{"t":"e","d":"Food","e":"1LOWFATMILK::2qj3c"}</v>
    <v>en-US</v>
    <v>Apple</v>
  </rv>
  <rv s="0">
    <v>1342177536</v>
    <v>1% LOWFAT MILK</v>
    <v>wjson{"t":"e","d":"Food","e":"1LOWFATMILK::2symw"}</v>
    <v>en-US</v>
    <v>Apple</v>
  </rv>
  <rv s="0">
    <v>1342177536</v>
    <v>1% LOWFAT MILK</v>
    <v>wjson{"t":"e","d":"Food","e":"1LOWFATMILK::2t2q8"}</v>
    <v>en-US</v>
    <v>Apple</v>
  </rv>
  <rv s="0">
    <v>1342177536</v>
    <v>1% LOWFAT MILK</v>
    <v>wjson{"t":"e","d":"Food","e":"1LOWFATMILK::2zqzf"}</v>
    <v>en-US</v>
    <v>Apple</v>
  </rv>
  <rv s="0">
    <v>1342177536</v>
    <v>1% LOWFAT MILK</v>
    <v>wjson{"t":"e","d":"Food","e":"1LOWFATMILK::32r4q"}</v>
    <v>en-US</v>
    <v>Apple</v>
  </rv>
  <rv s="0">
    <v>1342177536</v>
    <v>1% LOW FAT MILK</v>
    <v>wjson{"t":"e","d":"Food","e":"1LOWFATMILK::33yf4"}</v>
    <v>en-US</v>
    <v>Apple</v>
  </rv>
  <rv s="0">
    <v>1342177536</v>
    <v>1% LOW FAT MILK</v>
    <v>wjson{"t":"e","d":"Food","e":"1LOWFATMILK::34k44"}</v>
    <v>en-US</v>
    <v>Apple</v>
  </rv>
  <rv s="0">
    <v>1342177536</v>
    <v>1% LOW FAT MILK</v>
    <v>wjson{"t":"e","d":"Food","e":"1LOWFATMILK::356gt"}</v>
    <v>en-US</v>
    <v>Apple</v>
  </rv>
  <rv s="0">
    <v>1342177536</v>
    <v>1% LOW FAT MILK</v>
    <v>wjson{"t":"e","d":"Food","e":"1LOWFATMILK::393q3"}</v>
    <v>en-US</v>
    <v>Apple</v>
  </rv>
  <rv s="0">
    <v>1342177536</v>
    <v>1% LOWFAT MILK</v>
    <v>wjson{"t":"e","d":"Food","e":"1LOWFATMILK::3d4j8"}</v>
    <v>en-US</v>
    <v>Apple</v>
  </rv>
  <rv s="0">
    <v>1342177536</v>
    <v>1% LOW FAT MILK</v>
    <v>wjson{"t":"e","d":"Food","e":"1LOWFATMILK::3h89h"}</v>
    <v>en-US</v>
    <v>Apple</v>
  </rv>
  <rv s="0">
    <v>1342177536</v>
    <v>1% LOWFAT MILK</v>
    <v>wjson{"t":"e","d":"Food","e":"1LOWFATMILK::3n778"}</v>
    <v>en-US</v>
    <v>Apple</v>
  </rv>
  <rv s="0">
    <v>1342177536</v>
    <v>1% LOWFAT MILK</v>
    <v>wjson{"t":"e","d":"Food","e":"1LOWFATMILK::3x525"}</v>
    <v>en-US</v>
    <v>Apple</v>
  </rv>
  <rv s="0">
    <v>1342177536</v>
    <v>1% LOWFAT MILK</v>
    <v>wjson{"t":"e","d":"Food","e":"1LOWFATMILK::3y732"}</v>
    <v>en-US</v>
    <v>Apple</v>
  </rv>
  <rv s="0">
    <v>1342177536</v>
    <v>1% LOW FAT MILK</v>
    <v>wjson{"t":"e","d":"Food","e":"1LOWFATMILK::425v6"}</v>
    <v>en-US</v>
    <v>Apple</v>
  </rv>
  <rv s="0">
    <v>1342177536</v>
    <v>1% LOWFAT MILK</v>
    <v>wjson{"t":"e","d":"Food","e":"1LOWFATMILK::42b5g"}</v>
    <v>en-US</v>
    <v>Apple</v>
  </rv>
  <rv s="0">
    <v>1342177536</v>
    <v>1% LOWFAT MILK</v>
    <v>wjson{"t":"e","d":"Food","e":"1LOWFATMILK::42h29"}</v>
    <v>en-US</v>
    <v>Apple</v>
  </rv>
  <rv s="0">
    <v>1342177536</v>
    <v>1% LOWFAT MILK</v>
    <v>wjson{"t":"e","d":"Food","e":"1LOWFATMILK::432n5"}</v>
    <v>en-US</v>
    <v>Apple</v>
  </rv>
  <rv s="0">
    <v>1342177536</v>
    <v>1% LOWFAT MILK</v>
    <v>wjson{"t":"e","d":"Food","e":"1LOWFATMILK::43h25"}</v>
    <v>en-US</v>
    <v>Apple</v>
  </rv>
  <rv s="0">
    <v>1342177536</v>
    <v>1% LOWFAT MILK</v>
    <v>wjson{"t":"e","d":"Food","e":"1LOWFATMILK::4472t"}</v>
    <v>en-US</v>
    <v>Apple</v>
  </rv>
  <rv s="0">
    <v>1342177536</v>
    <v>1% LOW FAT MILK</v>
    <v>wjson{"t":"e","d":"Food","e":"1LOWFATMILK::456yg"}</v>
    <v>en-US</v>
    <v>Apple</v>
  </rv>
  <rv s="0">
    <v>1342177536</v>
    <v>1% LOWFAT MILK</v>
    <v>wjson{"t":"e","d":"Food","e":"1LOWFATMILK::48k28"}</v>
    <v>en-US</v>
    <v>Apple</v>
  </rv>
  <rv s="0">
    <v>1342177536</v>
    <v>1% LOWFAT MILK</v>
    <v>wjson{"t":"e","d":"Food","e":"1LOWFATMILK::494g3"}</v>
    <v>en-US</v>
    <v>Apple</v>
  </rv>
  <rv s="0">
    <v>1342177536</v>
    <v>1% LOWFAT MILK</v>
    <v>wjson{"t":"e","d":"Food","e":"1LOWFATMILK::4n862"}</v>
    <v>en-US</v>
    <v>Apple</v>
  </rv>
  <rv s="0">
    <v>1342177536</v>
    <v>1% LOWFAT MILK</v>
    <v>wjson{"t":"e","d":"Food","e":"1LOWFATMILK::4qs92"}</v>
    <v>en-US</v>
    <v>Apple</v>
  </rv>
  <rv s="0">
    <v>1342177536</v>
    <v>1% LOWFAT MILK</v>
    <v>wjson{"t":"e","d":"Food","e":"1LOWFATMILK::4rdcj"}</v>
    <v>en-US</v>
    <v>Apple</v>
  </rv>
  <rv s="0">
    <v>1342177536</v>
    <v>1% LOWFAT MILK</v>
    <v>wjson{"t":"e","d":"Food","e":"1LOWFATMILK::4xsh2"}</v>
    <v>en-US</v>
    <v>Apple</v>
  </rv>
  <rv s="0">
    <v>1342177536</v>
    <v>1% LOWFAT MILK</v>
    <v>wjson{"t":"e","d":"Food","e":"1LOWFATMILK::523p5"}</v>
    <v>en-US</v>
    <v>Apple</v>
  </rv>
  <rv s="0">
    <v>1342177536</v>
    <v>1% LOWFAT MILK</v>
    <v>wjson{"t":"e","d":"Food","e":"1LOWFATMILK::528t9"}</v>
    <v>en-US</v>
    <v>Apple</v>
  </rv>
  <rv s="0">
    <v>1342177536</v>
    <v>1% LOWFAT MILK</v>
    <v>wjson{"t":"e","d":"Food","e":"1LOWFATMILK::52qh7"}</v>
    <v>en-US</v>
    <v>Apple</v>
  </rv>
  <rv s="0">
    <v>1342177536</v>
    <v>1% LOWFAT MILK</v>
    <v>wjson{"t":"e","d":"Food","e":"1LOWFATMILK::5529k"}</v>
    <v>en-US</v>
    <v>Apple</v>
  </rv>
  <rv s="0">
    <v>1342177536</v>
    <v>1% LOWFAT MILK</v>
    <v>wjson{"t":"e","d":"Food","e":"1LOWFATMILK::5575r"}</v>
    <v>en-US</v>
    <v>Apple</v>
  </rv>
  <rv s="0">
    <v>1342177536</v>
    <v>1% LOW FAT MILK</v>
    <v>wjson{"t":"e","d":"Food","e":"1LOWFATMILK::55v38"}</v>
    <v>en-US</v>
    <v>Apple</v>
  </rv>
  <rv s="0">
    <v>1342177536</v>
    <v>1% LOW FAT MILK</v>
    <v>wjson{"t":"e","d":"Food","e":"1LOWFATMILK::56s2q"}</v>
    <v>en-US</v>
    <v>Apple</v>
  </rv>
  <rv s="0">
    <v>1342177536</v>
    <v>1% LOW FAT MILK</v>
    <v>wjson{"t":"e","d":"Food","e":"1LOWFATMILK::5c784"}</v>
    <v>en-US</v>
    <v>Apple</v>
  </rv>
  <rv s="0">
    <v>1342177536</v>
    <v>1% LOW FAT MILK</v>
    <v>wjson{"t":"e","d":"Food","e":"1LOWFATMILK::5m233"}</v>
    <v>en-US</v>
    <v>Apple</v>
  </rv>
  <rv s="0">
    <v>1342177536</v>
    <v>1% LOWFAT MILK</v>
    <v>wjson{"t":"e","d":"Food","e":"1LOWFATMILK::5nmtr"}</v>
    <v>en-US</v>
    <v>Apple</v>
  </rv>
  <rv s="0">
    <v>1342177536</v>
    <v>1% LOWFAT MILK</v>
    <v>wjson{"t":"e","d":"Food","e":"1LOWFATMILK::5wp64"}</v>
    <v>en-US</v>
    <v>Apple</v>
  </rv>
  <rv s="0">
    <v>1342177536</v>
    <v>1% LOWFAT MILK</v>
    <v>wjson{"t":"e","d":"Food","e":"1LOWFATMILK::5x684"}</v>
    <v>en-US</v>
    <v>Apple</v>
  </rv>
  <rv s="0">
    <v>1342177536</v>
    <v>1% LOWFAT MILK</v>
    <v>wjson{"t":"e","d":"Food","e":"1LOWFATMILK::5ydrt"}</v>
    <v>en-US</v>
    <v>Apple</v>
  </rv>
  <rv s="0">
    <v>1342177536</v>
    <v>1% LOWFAT MILK</v>
    <v>wjson{"t":"e","d":"Food","e":"1LOWFATMILK::62w59"}</v>
    <v>en-US</v>
    <v>Apple</v>
  </rv>
  <rv s="0">
    <v>1342177536</v>
    <v>1% LOWFAT MILK</v>
    <v>wjson{"t":"e","d":"Food","e":"1LOWFATMILK::642dy"}</v>
    <v>en-US</v>
    <v>Apple</v>
  </rv>
  <rv s="0">
    <v>1342177536</v>
    <v>1% LOWFAT MILK</v>
    <v>wjson{"t":"e","d":"Food","e":"1LOWFATMILK::664sz"}</v>
    <v>en-US</v>
    <v>Apple</v>
  </rv>
  <rv s="0">
    <v>1342177536</v>
    <v>1% LOW FAT MILK</v>
    <v>wjson{"t":"e","d":"Food","e":"1LOWFATMILK::66vkh"}</v>
    <v>en-US</v>
    <v>Apple</v>
  </rv>
  <rv s="0">
    <v>1342177536</v>
    <v>1% LOWFAT MILK</v>
    <v>wjson{"t":"e","d":"Food","e":"1LOWFATMILK::67x3s"}</v>
    <v>en-US</v>
    <v>Apple</v>
  </rv>
  <rv s="0">
    <v>1342177536</v>
    <v>1% LOWFAT MILK</v>
    <v>wjson{"t":"e","d":"Food","e":"1LOWFATMILK::68g9v"}</v>
    <v>en-US</v>
    <v>Apple</v>
  </rv>
  <rv s="0">
    <v>1342177536</v>
    <v>1% LOWFAT MILK</v>
    <v>wjson{"t":"e","d":"Food","e":"1LOWFATMILK::696k6"}</v>
    <v>en-US</v>
    <v>Apple</v>
  </rv>
  <rv s="0">
    <v>1342177536</v>
    <v>1% LOWFAT MILK</v>
    <v>wjson{"t":"e","d":"Food","e":"1LOWFATMILK::69cbb"}</v>
    <v>en-US</v>
    <v>Apple</v>
  </rv>
  <rv s="0">
    <v>1342177536</v>
    <v>1% LOWFAT MILK</v>
    <v>wjson{"t":"e","d":"Food","e":"1LOWFATMILK::6j2k3"}</v>
    <v>en-US</v>
    <v>Apple</v>
  </rv>
  <rv s="0">
    <v>1342177536</v>
    <v>1% LOW FAT MILK</v>
    <v>wjson{"t":"e","d":"Food","e":"1LOWFATMILK::6kjgx"}</v>
    <v>en-US</v>
    <v>Apple</v>
  </rv>
  <rv s="0">
    <v>1342177536</v>
    <v>1% LOW FAT MILK</v>
    <v>wjson{"t":"e","d":"Food","e":"1LOWFATMILK::6s2bt"}</v>
    <v>en-US</v>
    <v>Apple</v>
  </rv>
  <rv s="0">
    <v>1342177536</v>
    <v>1% LOWFAT MILK</v>
    <v>wjson{"t":"e","d":"Food","e":"1LOWFATMILK::6vm5y"}</v>
    <v>en-US</v>
    <v>Apple</v>
  </rv>
  <rv s="0">
    <v>1342177536</v>
    <v>1% LOWFAT MILK</v>
    <v>wjson{"t":"e","d":"Food","e":"1LOWFATMILK::72rnt"}</v>
    <v>en-US</v>
    <v>Apple</v>
  </rv>
  <rv s="0">
    <v>1342177536</v>
    <v>1% LOWFAT MILK</v>
    <v>wjson{"t":"e","d":"Food","e":"1LOWFATMILK::7349h"}</v>
    <v>en-US</v>
    <v>Apple</v>
  </rv>
  <rv s="0">
    <v>1342177536</v>
    <v>1% LOWFAT MILK</v>
    <v>wjson{"t":"e","d":"Food","e":"1LOWFATMILK::7435n"}</v>
    <v>en-US</v>
    <v>Apple</v>
  </rv>
  <rv s="0">
    <v>1342177536</v>
    <v>1% LOW FAT MILK</v>
    <v>wjson{"t":"e","d":"Food","e":"1LOWFATMILK::7457w"}</v>
    <v>en-US</v>
    <v>Apple</v>
  </rv>
  <rv s="0">
    <v>1342177536</v>
    <v>1% LOWFAT MILK</v>
    <v>wjson{"t":"e","d":"Food","e":"1LOWFATMILK::74jjn"}</v>
    <v>en-US</v>
    <v>Apple</v>
  </rv>
  <rv s="0">
    <v>1342177536</v>
    <v>1% LOWFAT MILK</v>
    <v>wjson{"t":"e","d":"Food","e":"1LOWFATMILK::7573k"}</v>
    <v>en-US</v>
    <v>Apple</v>
  </rv>
  <rv s="0">
    <v>1342177536</v>
    <v>1% LOWFAT MILK</v>
    <v>wjson{"t":"e","d":"Food","e":"1LOWFATMILK::78x58"}</v>
    <v>en-US</v>
    <v>Apple</v>
  </rv>
  <rv s="0">
    <v>1342177536</v>
    <v>1% LOWFAT MILK</v>
    <v>wjson{"t":"e","d":"Food","e":"1LOWFATMILK::78z9z"}</v>
    <v>en-US</v>
    <v>Apple</v>
  </rv>
  <rv s="0">
    <v>1342177536</v>
    <v>1% LOW FAT MILK</v>
    <v>wjson{"t":"e","d":"Food","e":"1LOWFATMILK::79w27"}</v>
    <v>en-US</v>
    <v>Apple</v>
  </rv>
  <rv s="0">
    <v>1342177536</v>
    <v>1% LOW FAT MILK</v>
    <v>wjson{"t":"e","d":"Food","e":"1LOWFATMILK::79y98"}</v>
    <v>en-US</v>
    <v>Apple</v>
  </rv>
  <rv s="0">
    <v>1342177536</v>
    <v>1% LOW FAT MILK</v>
    <v>wjson{"t":"e","d":"Food","e":"1LOWFATMILK::79z9p"}</v>
    <v>en-US</v>
    <v>Apple</v>
  </rv>
  <rv s="0">
    <v>1342177536</v>
    <v>1% LOW FAT MILK</v>
    <v>wjson{"t":"e","d":"Food","e":"1LOWFATMILK::7b3s2"}</v>
    <v>en-US</v>
    <v>Apple</v>
  </rv>
  <rv s="0">
    <v>1342177536</v>
    <v>1% LOWFAT MILK</v>
    <v>wjson{"t":"e","d":"Food","e":"1LOWFATMILK::7c7w4"}</v>
    <v>en-US</v>
    <v>Apple</v>
  </rv>
  <rv s="0">
    <v>1342177536</v>
    <v>1% LOWFAT MILK</v>
    <v>wjson{"t":"e","d":"Food","e":"1LOWFATMILK::7fr7g"}</v>
    <v>en-US</v>
    <v>Apple</v>
  </rv>
  <rv s="0">
    <v>1342177536</v>
    <v>1% LOW FAT MILK</v>
    <v>wjson{"t":"e","d":"Food","e":"1LOWFATMILK::7rx34"}</v>
    <v>en-US</v>
    <v>Apple</v>
  </rv>
  <rv s="0">
    <v>1342177536</v>
    <v>1% LOWFAT MILK</v>
    <v>wjson{"t":"e","d":"Food","e":"1LOWFATMILK::7t674"}</v>
    <v>en-US</v>
    <v>Apple</v>
  </rv>
  <rv s="0">
    <v>1342177536</v>
    <v>1% LOWFAT MILK</v>
    <v>wjson{"t":"e","d":"Food","e":"1LOWFATMILK::7ynd4"}</v>
    <v>en-US</v>
    <v>Apple</v>
  </rv>
  <rv s="0">
    <v>1342177536</v>
    <v>1% LOWFAT MILK</v>
    <v>wjson{"t":"e","d":"Food","e":"1LOWFATMILK::823pf"}</v>
    <v>en-US</v>
    <v>Apple</v>
  </rv>
  <rv s="0">
    <v>1342177536</v>
    <v>1% LOWFAT MILK</v>
    <v>wjson{"t":"e","d":"Food","e":"1LOWFATMILK::86c8y"}</v>
    <v>en-US</v>
    <v>Apple</v>
  </rv>
  <rv s="0">
    <v>1342177536</v>
    <v>1% LOWFAT MILK</v>
    <v>wjson{"t":"e","d":"Food","e":"1LOWFATMILK::86yk7"}</v>
    <v>en-US</v>
    <v>Apple</v>
  </rv>
  <rv s="0">
    <v>1342177536</v>
    <v>1% LOW FAT MILK</v>
    <v>wjson{"t":"e","d":"Food","e":"1LOWFATMILK::889k5"}</v>
    <v>en-US</v>
    <v>Apple</v>
  </rv>
  <rv s="0">
    <v>1342177536</v>
    <v>1% LOW FAT MILK</v>
    <v>wjson{"t":"e","d":"Food","e":"1LOWFATMILK::8955q"}</v>
    <v>en-US</v>
    <v>Apple</v>
  </rv>
  <rv s="0">
    <v>1342177536</v>
    <v>1% LOWFAT MILK</v>
    <v>wjson{"t":"e","d":"Food","e":"1LOWFATMILK::89nky"}</v>
    <v>en-US</v>
    <v>Apple</v>
  </rv>
  <rv s="0">
    <v>1342177536</v>
    <v>1% LOWFAT MILK</v>
    <v>wjson{"t":"e","d":"Food","e":"1LOWFATMILK::8jkn7"}</v>
    <v>en-US</v>
    <v>Apple</v>
  </rv>
  <rv s="0">
    <v>1342177536</v>
    <v>1% LOWFAT MILK</v>
    <v>wjson{"t":"e","d":"Food","e":"1LOWFATMILK::8kcvr"}</v>
    <v>en-US</v>
    <v>Apple</v>
  </rv>
  <rv s="0">
    <v>1342177536</v>
    <v>1% LOWFAT MILK</v>
    <v>wjson{"t":"e","d":"Food","e":"1LOWFATMILK::8n858"}</v>
    <v>en-US</v>
    <v>Apple</v>
  </rv>
  <rv s="0">
    <v>1342177536</v>
    <v>1% LOWFAT MILK</v>
    <v>wjson{"t":"e","d":"Food","e":"1LOWFATMILK::8ntts"}</v>
    <v>en-US</v>
    <v>Apple</v>
  </rv>
  <rv s="0">
    <v>1342177536</v>
    <v>1% LOW FAT MILK</v>
    <v>wjson{"t":"e","d":"Food","e":"1LOWFATMILK::8pyr7"}</v>
    <v>en-US</v>
    <v>Apple</v>
  </rv>
  <rv s="0">
    <v>1342177536</v>
    <v>1% LOWFAT MILK</v>
    <v>wjson{"t":"e","d":"Food","e":"1LOWFATMILK::8q9nh"}</v>
    <v>en-US</v>
    <v>Apple</v>
  </rv>
  <rv s="0">
    <v>1342177536</v>
    <v>1% LOWFAT MILK</v>
    <v>wjson{"t":"e","d":"Food","e":"1LOWFATMILK::8qy65"}</v>
    <v>en-US</v>
    <v>Apple</v>
  </rv>
  <rv s="0">
    <v>1342177536</v>
    <v>1% LOWFAT MILK</v>
    <v>wjson{"t":"e","d":"Food","e":"1LOWFATMILK::8x553"}</v>
    <v>en-US</v>
    <v>Apple</v>
  </rv>
  <rv s="0">
    <v>1342177536</v>
    <v>1% LOWFAT MILK</v>
    <v>wjson{"t":"e","d":"Food","e":"1LOWFATMILK::8yhmk"}</v>
    <v>en-US</v>
    <v>Apple</v>
  </rv>
  <rv s="0">
    <v>1342177536</v>
    <v>1% LOWFAT MILK</v>
    <v>wjson{"t":"e","d":"Food","e":"1LOWFATMILK::8z88t"}</v>
    <v>en-US</v>
    <v>Apple</v>
  </rv>
  <rv s="0">
    <v>1342177536</v>
    <v>1% LOWFAT MILK</v>
    <v>wjson{"t":"e","d":"Food","e":"1LOWFATMILK::93p6h"}</v>
    <v>en-US</v>
    <v>Apple</v>
  </rv>
  <rv s="0">
    <v>1342177536</v>
    <v>1% LOWFAT MILK</v>
    <v>wjson{"t":"e","d":"Food","e":"1LOWFATMILK::93wz7"}</v>
    <v>en-US</v>
    <v>Apple</v>
  </rv>
  <rv s="0">
    <v>1342177536</v>
    <v>1% LOW FAT MILK</v>
    <v>wjson{"t":"e","d":"Food","e":"1LOWFATMILK::972cc"}</v>
    <v>en-US</v>
    <v>Apple</v>
  </rv>
  <rv s="0">
    <v>1342177536</v>
    <v>1% LOW FAT MILK</v>
    <v>wjson{"t":"e","d":"Food","e":"1LOWFATMILK::976z9"}</v>
    <v>en-US</v>
    <v>Apple</v>
  </rv>
  <rv s="0">
    <v>1342177536</v>
    <v>1% LOWFAT MILK</v>
    <v>wjson{"t":"e","d":"Food","e":"1LOWFATMILK::9chwz"}</v>
    <v>en-US</v>
    <v>Apple</v>
  </rv>
  <rv s="0">
    <v>1342177536</v>
    <v>1% LOWFAT MILK</v>
    <v>wjson{"t":"e","d":"Food","e":"1LOWFATMILK::9m475"}</v>
    <v>en-US</v>
    <v>Apple</v>
  </rv>
  <rv s="0">
    <v>1342177536</v>
    <v>1% LOW FAT MILK</v>
    <v>wjson{"t":"e","d":"Food","e":"1LOWFATMILK::9tc53"}</v>
    <v>en-US</v>
    <v>Apple</v>
  </rv>
  <rv s="0">
    <v>1342177536</v>
    <v>1% LOWFAT MILK</v>
    <v>wjson{"t":"e","d":"Food","e":"1LOWFATMILK::b22bw"}</v>
    <v>en-US</v>
    <v>Apple</v>
  </rv>
  <rv s="0">
    <v>1342177536</v>
    <v>1% LOWFAT MILK</v>
    <v>wjson{"t":"e","d":"Food","e":"1LOWFATMILK::b66xq"}</v>
    <v>en-US</v>
    <v>Apple</v>
  </rv>
  <rv s="0">
    <v>1342177536</v>
    <v>1% LOWFAT MILK</v>
    <v>wjson{"t":"e","d":"Food","e":"1LOWFATMILK::b94n7"}</v>
    <v>en-US</v>
    <v>Apple</v>
  </rv>
  <rv s="0">
    <v>1342177536</v>
    <v>1% LOW FAT MILK</v>
    <v>wjson{"t":"e","d":"Food","e":"1LOWFATMILK::bgc6g"}</v>
    <v>en-US</v>
    <v>Apple</v>
  </rv>
  <rv s="0">
    <v>1342177536</v>
    <v>1% LOW FAT MILK</v>
    <v>wjson{"t":"e","d":"Food","e":"1LOWFATMILK::bqf52"}</v>
    <v>en-US</v>
    <v>Apple</v>
  </rv>
  <rv s="0">
    <v>1342177536</v>
    <v>1% LOW FAT MILK</v>
    <v>wjson{"t":"e","d":"Food","e":"1LOWFATMILK::bt845"}</v>
    <v>en-US</v>
    <v>Apple</v>
  </rv>
  <rv s="0">
    <v>1342177536</v>
    <v>1% LOW FAT MILK</v>
    <v>wjson{"t":"e","d":"Food","e":"1LOWFATMILK::bw8k3"}</v>
    <v>en-US</v>
    <v>Apple</v>
  </rv>
  <rv s="0">
    <v>1342177536</v>
    <v>1% LOW FAT MILK</v>
    <v>wjson{"t":"e","d":"Food","e":"1LOWFATMILK::c3bnp"}</v>
    <v>en-US</v>
    <v>Apple</v>
  </rv>
  <rv s="0">
    <v>1342177536</v>
    <v>1% LOW FAT MILK</v>
    <v>wjson{"t":"e","d":"Food","e":"1LOWFATMILK::c4v3x"}</v>
    <v>en-US</v>
    <v>Apple</v>
  </rv>
  <rv s="0">
    <v>1342177536</v>
    <v>1% LOWFAT MILK</v>
    <v>wjson{"t":"e","d":"Food","e":"1LOWFATMILK::c62p7"}</v>
    <v>en-US</v>
    <v>Apple</v>
  </rv>
  <rv s="0">
    <v>1342177536</v>
    <v>1% LOW FAT MILK</v>
    <v>wjson{"t":"e","d":"Food","e":"1LOWFATMILK::c86n3"}</v>
    <v>en-US</v>
    <v>Apple</v>
  </rv>
  <rv s="0">
    <v>1342177536</v>
    <v>1% LOW FAT MILK</v>
    <v>wjson{"t":"e","d":"Food","e":"1LOWFATMILK::cx632"}</v>
    <v>en-US</v>
    <v>Apple</v>
  </rv>
  <rv s="0">
    <v>1342177536</v>
    <v>1% LOWFAT MILK</v>
    <v>wjson{"t":"e","d":"Food","e":"1LOWFATMILK::d8q6p"}</v>
    <v>en-US</v>
    <v>Apple</v>
  </rv>
  <rv s="0">
    <v>1342177536</v>
    <v>1% LOWFAT MILK</v>
    <v>wjson{"t":"e","d":"Food","e":"1LOWFATMILK::dmwx7"}</v>
    <v>en-US</v>
    <v>Apple</v>
  </rv>
  <rv s="0">
    <v>1342177536</v>
    <v>1% LOWFAT MILK</v>
    <v>wjson{"t":"e","d":"Food","e":"1LOWFATMILK::dn5y8"}</v>
    <v>en-US</v>
    <v>Apple</v>
  </rv>
  <rv s="0">
    <v>1342177536</v>
    <v>1% LOWFAT MILK</v>
    <v>wjson{"t":"e","d":"Food","e":"1LOWFATMILK::f5fqw"}</v>
    <v>en-US</v>
    <v>Apple</v>
  </rv>
  <rv s="0">
    <v>1342177536</v>
    <v>1% LOWFAT MILK</v>
    <v>wjson{"t":"e","d":"Food","e":"1LOWFATMILK::f6yfx"}</v>
    <v>en-US</v>
    <v>Apple</v>
  </rv>
  <rv s="0">
    <v>1342177536</v>
    <v>1% LOW FAT MILK</v>
    <v>wjson{"t":"e","d":"Food","e":"1LOWFATMILK::f8gzk"}</v>
    <v>en-US</v>
    <v>Apple</v>
  </rv>
  <rv s="0">
    <v>1342177536</v>
    <v>1% LOWFAT MILK</v>
    <v>wjson{"t":"e","d":"Food","e":"1LOWFATMILK::g225v"}</v>
    <v>en-US</v>
    <v>Apple</v>
  </rv>
  <rv s="0">
    <v>1342177536</v>
    <v>1% LOWFAT MILK</v>
    <v>wjson{"t":"e","d":"Food","e":"1LOWFATMILK::g39t8"}</v>
    <v>en-US</v>
    <v>Apple</v>
  </rv>
  <rv s="0">
    <v>1342177536</v>
    <v>1% LOW FAT MILK</v>
    <v>wjson{"t":"e","d":"Food","e":"1LOWFATMILK::g4438"}</v>
    <v>en-US</v>
    <v>Apple</v>
  </rv>
  <rv s="0">
    <v>1342177536</v>
    <v>1% LOWFAT MILK</v>
    <v>wjson{"t":"e","d":"Food","e":"1LOWFATMILK::g46x6"}</v>
    <v>en-US</v>
    <v>Apple</v>
  </rv>
  <rv s="0">
    <v>1342177536</v>
    <v>1% LOW FAT MILK</v>
    <v>wjson{"t":"e","d":"Food","e":"1LOWFATMILK::g8q6j"}</v>
    <v>en-US</v>
    <v>Apple</v>
  </rv>
  <rv s="0">
    <v>1342177536</v>
    <v>1% LOWFAT MILK</v>
    <v>wjson{"t":"e","d":"Food","e":"1LOWFATMILK::gq5s8"}</v>
    <v>en-US</v>
    <v>Apple</v>
  </rv>
  <rv s="0">
    <v>1342177536</v>
    <v>1% LOWFAT MILK</v>
    <v>wjson{"t":"e","d":"Food","e":"1LOWFATMILK::h2wnc"}</v>
    <v>en-US</v>
    <v>Apple</v>
  </rv>
  <rv s="0">
    <v>1342177536</v>
    <v>1% LOW FAT MILK</v>
    <v>wjson{"t":"e","d":"Food","e":"1LOWFATMILK::h9j8d"}</v>
    <v>en-US</v>
    <v>Apple</v>
  </rv>
  <rv s="0">
    <v>1342177536</v>
    <v>1% LOW FAT MILK</v>
    <v>wjson{"t":"e","d":"Food","e":"1LOWFATMILK::hb772"}</v>
    <v>en-US</v>
    <v>Apple</v>
  </rv>
  <rv s="0">
    <v>1342177536</v>
    <v>1% LOWFAT MILK</v>
    <v>wjson{"t":"e","d":"Food","e":"1LOWFATMILK::hp36y"}</v>
    <v>en-US</v>
    <v>Apple</v>
  </rv>
  <rv s="0">
    <v>1342177536</v>
    <v>1% LOW FAT MILK</v>
    <v>wjson{"t":"e","d":"Food","e":"1LOWFATMILK::j2564"}</v>
    <v>en-US</v>
    <v>Apple</v>
  </rv>
  <rv s="0">
    <v>1342177536</v>
    <v>1% LOWFAT MILK</v>
    <v>wjson{"t":"e","d":"Food","e":"1LOWFATMILK::j68y4"}</v>
    <v>en-US</v>
    <v>Apple</v>
  </rv>
  <rv s="0">
    <v>1342177536</v>
    <v>1% LOWFAT MILK</v>
    <v>wjson{"t":"e","d":"Food","e":"1LOWFATMILK::j756k"}</v>
    <v>en-US</v>
    <v>Apple</v>
  </rv>
  <rv s="0">
    <v>1342177536</v>
    <v>1% LOWFAT MILK</v>
    <v>wjson{"t":"e","d":"Food","e":"1LOWFATMILK::j9wd8"}</v>
    <v>en-US</v>
    <v>Apple</v>
  </rv>
  <rv s="0">
    <v>1342177536</v>
    <v>1% LOW FAT MILK</v>
    <v>wjson{"t":"e","d":"Food","e":"1LOWFATMILK::jc3f4"}</v>
    <v>en-US</v>
    <v>Apple</v>
  </rv>
  <rv s="0">
    <v>1342177536</v>
    <v>1% LOWFAT MILK</v>
    <v>wjson{"t":"e","d":"Food","e":"1LOWFATMILK::jj4df"}</v>
    <v>en-US</v>
    <v>Apple</v>
  </rv>
  <rv s="0">
    <v>1342177536</v>
    <v>1% LOWFAT MILK</v>
    <v>wjson{"t":"e","d":"Food","e":"1LOWFATMILK::jj7mg"}</v>
    <v>en-US</v>
    <v>Apple</v>
  </rv>
  <rv s="0">
    <v>1342177536</v>
    <v>1% LOWFAT MILK</v>
    <v>wjson{"t":"e","d":"Food","e":"1LOWFATMILK::k2h8r"}</v>
    <v>en-US</v>
    <v>Apple</v>
  </rv>
  <rv s="0">
    <v>1342177536</v>
    <v>1% LOWFAT MILK</v>
    <v>wjson{"t":"e","d":"Food","e":"1LOWFATMILK::k8vfx"}</v>
    <v>en-US</v>
    <v>Apple</v>
  </rv>
  <rv s="0">
    <v>1342177536</v>
    <v>1% LOW FAT MILK</v>
    <v>wjson{"t":"e","d":"Food","e":"1LOWFATMILK::kf477"}</v>
    <v>en-US</v>
    <v>Apple</v>
  </rv>
  <rv s="0">
    <v>1342177536</v>
    <v>1% LOWFAT MILK</v>
    <v>wjson{"t":"e","d":"Food","e":"1LOWFATMILK::kk87m"}</v>
    <v>en-US</v>
    <v>Apple</v>
  </rv>
  <rv s="0">
    <v>1342177536</v>
    <v>1% LOW FAT MILK</v>
    <v>wjson{"t":"e","d":"Food","e":"1LOWFATMILK::m3283"}</v>
    <v>en-US</v>
    <v>Apple</v>
  </rv>
  <rv s="0">
    <v>1342177536</v>
    <v>1% LOW FAT MILK</v>
    <v>wjson{"t":"e","d":"Food","e":"1LOWFATMILK::m3958"}</v>
    <v>en-US</v>
    <v>Apple</v>
  </rv>
  <rv s="0">
    <v>1342177536</v>
    <v>1% LOW FAT MILK</v>
    <v>wjson{"t":"e","d":"Food","e":"1LOWFATMILK::m3wsd"}</v>
    <v>en-US</v>
    <v>Apple</v>
  </rv>
  <rv s="0">
    <v>1342177536</v>
    <v>1% LOW FAT MILK</v>
    <v>wjson{"t":"e","d":"Food","e":"1LOWFATMILK::m6vgn"}</v>
    <v>en-US</v>
    <v>Apple</v>
  </rv>
  <rv s="0">
    <v>1342177536</v>
    <v>1% LOWFAT MILK</v>
    <v>wjson{"t":"e","d":"Food","e":"1LOWFATMILK::m95zf"}</v>
    <v>en-US</v>
    <v>Apple</v>
  </rv>
  <rv s="0">
    <v>1342177536</v>
    <v>1% LOW FAT MILK</v>
    <v>wjson{"t":"e","d":"Food","e":"1LOWFATMILK::mx5rw"}</v>
    <v>en-US</v>
    <v>Apple</v>
  </rv>
  <rv s="0">
    <v>1342177536</v>
    <v>1% LOW FAT MILK</v>
    <v>wjson{"t":"e","d":"Food","e":"1LOWFATMILK::n6xvb"}</v>
    <v>en-US</v>
    <v>Apple</v>
  </rv>
  <rv s="0">
    <v>1342177536</v>
    <v>1% LOWFAT MILK</v>
    <v>wjson{"t":"e","d":"Food","e":"1LOWFATMILK::nt4yv"}</v>
    <v>en-US</v>
    <v>Apple</v>
  </rv>
  <rv s="0">
    <v>1342177536</v>
    <v>1% LOWFAT MILK</v>
    <v>wjson{"t":"e","d":"Food","e":"1LOWFATMILK::p3cr3"}</v>
    <v>en-US</v>
    <v>Apple</v>
  </rv>
  <rv s="0">
    <v>1342177536</v>
    <v>1% LOWFAT MILK</v>
    <v>wjson{"t":"e","d":"Food","e":"1LOWFATMILK::p5g96"}</v>
    <v>en-US</v>
    <v>Apple</v>
  </rv>
  <rv s="0">
    <v>1342177536</v>
    <v>1% LOWFAT MILK</v>
    <v>wjson{"t":"e","d":"Food","e":"1LOWFATMILK::p8cym"}</v>
    <v>en-US</v>
    <v>Apple</v>
  </rv>
  <rv s="0">
    <v>1342177536</v>
    <v>1% LOWFAT MILK</v>
    <v>wjson{"t":"e","d":"Food","e":"1LOWFATMILK::p95z4"}</v>
    <v>en-US</v>
    <v>Apple</v>
  </rv>
  <rv s="0">
    <v>1342177536</v>
    <v>1% LOWFAT MILK</v>
    <v>wjson{"t":"e","d":"Food","e":"1LOWFATMILK::pkx4g"}</v>
    <v>en-US</v>
    <v>Apple</v>
  </rv>
  <rv s="0">
    <v>1342177536</v>
    <v>1% LOWFAT MILK</v>
    <v>wjson{"t":"e","d":"Food","e":"1LOWFATMILK::q45w5"}</v>
    <v>en-US</v>
    <v>Apple</v>
  </rv>
  <rv s="0">
    <v>1342177536</v>
    <v>1% LOW FAT MILK</v>
    <v>wjson{"t":"e","d":"Food","e":"1LOWFATMILK::q899z"}</v>
    <v>en-US</v>
    <v>Apple</v>
  </rv>
  <rv s="0">
    <v>1342177536</v>
    <v>1% LOWFAT MILK</v>
    <v>wjson{"t":"e","d":"Food","e":"1LOWFATMILK::q9r28"}</v>
    <v>en-US</v>
    <v>Apple</v>
  </rv>
  <rv s="0">
    <v>1342177536</v>
    <v>1% LOWFAT MILK</v>
    <v>wjson{"t":"e","d":"Food","e":"1LOWFATMILK::qj323"}</v>
    <v>en-US</v>
    <v>Apple</v>
  </rv>
  <rv s="0">
    <v>1342177536</v>
    <v>1% LOWFAT MILK</v>
    <v>wjson{"t":"e","d":"Food","e":"1LOWFATMILK::rn4th"}</v>
    <v>en-US</v>
    <v>Apple</v>
  </rv>
  <rv s="0">
    <v>1342177536</v>
    <v>1% LOWFAT MILK</v>
    <v>wjson{"t":"e","d":"Food","e":"1LOWFATMILK::s9d95"}</v>
    <v>en-US</v>
    <v>Apple</v>
  </rv>
  <rv s="0">
    <v>1342177536</v>
    <v>1% LOW FAT MILK</v>
    <v>wjson{"t":"e","d":"Food","e":"1LOWFATMILK::sh3b5"}</v>
    <v>en-US</v>
    <v>Apple</v>
  </rv>
  <rv s="0">
    <v>1342177536</v>
    <v>1% LOW FAT MILK</v>
    <v>wjson{"t":"e","d":"Food","e":"1LOWFATMILK::t8nf8"}</v>
    <v>en-US</v>
    <v>Apple</v>
  </rv>
  <rv s="0">
    <v>1342177536</v>
    <v>1% LOWFAT MILK</v>
    <v>wjson{"t":"e","d":"Food","e":"1LOWFATMILK::t8z9z"}</v>
    <v>en-US</v>
    <v>Apple</v>
  </rv>
  <rv s="0">
    <v>1342177536</v>
    <v>1% LOW FAT MILK</v>
    <v>wjson{"t":"e","d":"Food","e":"1LOWFATMILK::tm3q5"}</v>
    <v>en-US</v>
    <v>Apple</v>
  </rv>
  <rv s="0">
    <v>1342177536</v>
    <v>1% LOWFAT MILK</v>
    <v>wjson{"t":"e","d":"Food","e":"1LOWFATMILK::tzk69"}</v>
    <v>en-US</v>
    <v>Apple</v>
  </rv>
  <rv s="0">
    <v>1342177536</v>
    <v>1% LOW FAT MILK</v>
    <v>wjson{"t":"e","d":"Food","e":"1LOWFATMILK::v29qs"}</v>
    <v>en-US</v>
    <v>Apple</v>
  </rv>
  <rv s="0">
    <v>1342177536</v>
    <v>1% LOW FAT MILK</v>
    <v>wjson{"t":"e","d":"Food","e":"1LOWFATMILK::v34rw"}</v>
    <v>en-US</v>
    <v>Apple</v>
  </rv>
  <rv s="0">
    <v>1342177536</v>
    <v>1% LOWFAT MILK</v>
    <v>wjson{"t":"e","d":"Food","e":"1LOWFATMILK::v8rc6"}</v>
    <v>en-US</v>
    <v>Apple</v>
  </rv>
  <rv s="0">
    <v>1342177536</v>
    <v>1% LOWFAT MILK</v>
    <v>wjson{"t":"e","d":"Food","e":"1LOWFATMILK::vcms2"}</v>
    <v>en-US</v>
    <v>Apple</v>
  </rv>
  <rv s="0">
    <v>1342177536</v>
    <v>1% LOWFAT MILK</v>
    <v>wjson{"t":"e","d":"Food","e":"1LOWFATMILK::vnd7w"}</v>
    <v>en-US</v>
    <v>Apple</v>
  </rv>
  <rv s="0">
    <v>1342177536</v>
    <v>1% LOWFAT MILK</v>
    <v>wjson{"t":"e","d":"Food","e":"1LOWFATMILK::w2pxm"}</v>
    <v>en-US</v>
    <v>Apple</v>
  </rv>
  <rv s="0">
    <v>1342177536</v>
    <v>1% LOW FAT MILK</v>
    <v>wjson{"t":"e","d":"Food","e":"1LOWFATMILK::w3g5k"}</v>
    <v>en-US</v>
    <v>Apple</v>
  </rv>
  <rv s="0">
    <v>1342177536</v>
    <v>1% LOW FAT MILK</v>
    <v>wjson{"t":"e","d":"Food","e":"1LOWFATMILK::w4yms"}</v>
    <v>en-US</v>
    <v>Apple</v>
  </rv>
  <rv s="0">
    <v>1342177536</v>
    <v>1% LOWFAT MILK</v>
    <v>wjson{"t":"e","d":"Food","e":"1LOWFATMILK::w83c5"}</v>
    <v>en-US</v>
    <v>Apple</v>
  </rv>
  <rv s="0">
    <v>1342177536</v>
    <v>1% LOWFAT MILK</v>
    <v>wjson{"t":"e","d":"Food","e":"1LOWFATMILK::wh7tp"}</v>
    <v>en-US</v>
    <v>Apple</v>
  </rv>
  <rv s="0">
    <v>1342177536</v>
    <v>1% LOW FAT MILK</v>
    <v>wjson{"t":"e","d":"Food","e":"1LOWFATMILK::wj2qs"}</v>
    <v>en-US</v>
    <v>Apple</v>
  </rv>
  <rv s="0">
    <v>1342177536</v>
    <v>1% LOWFAT MILK</v>
    <v>wjson{"t":"e","d":"Food","e":"1LOWFATMILK::wjsq2"}</v>
    <v>en-US</v>
    <v>Apple</v>
  </rv>
  <rv s="0">
    <v>1342177536</v>
    <v>1% LOWFAT MILK</v>
    <v>wjson{"t":"e","d":"Food","e":"1LOWFATMILK::wxf3c"}</v>
    <v>en-US</v>
    <v>Apple</v>
  </rv>
  <rv s="0">
    <v>1342177536</v>
    <v>1% LOWFAT MILK</v>
    <v>wjson{"t":"e","d":"Food","e":"1LOWFATMILK::x3783"}</v>
    <v>en-US</v>
    <v>Apple</v>
  </rv>
  <rv s="0">
    <v>1342177536</v>
    <v>1% LOWFAT MILK</v>
    <v>wjson{"t":"e","d":"Food","e":"1LOWFATMILK::x6hd7"}</v>
    <v>en-US</v>
    <v>Apple</v>
  </rv>
  <rv s="0">
    <v>1342177536</v>
    <v>1% LOWFAT MILK</v>
    <v>wjson{"t":"e","d":"Food","e":"1LOWFATMILK::xdmk3"}</v>
    <v>en-US</v>
    <v>Apple</v>
  </rv>
  <rv s="0">
    <v>1342177536</v>
    <v>1% LOWFAT MILK</v>
    <v>wjson{"t":"e","d":"Food","e":"1LOWFATMILK::xgm96"}</v>
    <v>en-US</v>
    <v>Apple</v>
  </rv>
  <rv s="0">
    <v>1342177536</v>
    <v>1% LOW FAT MILK</v>
    <v>wjson{"t":"e","d":"Food","e":"1LOWFATMILK::xv9fb"}</v>
    <v>en-US</v>
    <v>Apple</v>
  </rv>
  <rv s="0">
    <v>1342177536</v>
    <v>1% LOWFAT MILK</v>
    <v>wjson{"t":"e","d":"Food","e":"1LOWFATMILK::y3298"}</v>
    <v>en-US</v>
    <v>Apple</v>
  </rv>
  <rv s="0">
    <v>1342177536</v>
    <v>1% LOWFAT MILK</v>
    <v>wjson{"t":"e","d":"Food","e":"1LOWFATMILK::y3cyr"}</v>
    <v>en-US</v>
    <v>Apple</v>
  </rv>
  <rv s="0">
    <v>1342177536</v>
    <v>1% LOWFAT MILK</v>
    <v>wjson{"t":"e","d":"Food","e":"1LOWFATMILK::y6jmg"}</v>
    <v>en-US</v>
    <v>Apple</v>
  </rv>
  <rv s="0">
    <v>1342177536</v>
    <v>1% LOW FAT MILK</v>
    <v>wjson{"t":"e","d":"Food","e":"1LOWFATMILK::y8vm4"}</v>
    <v>en-US</v>
    <v>Apple</v>
  </rv>
  <rv s="0">
    <v>1342177536</v>
    <v>1% LOWFAT MILK</v>
    <v>wjson{"t":"e","d":"Food","e":"1LOWFATMILK::yp5g5"}</v>
    <v>en-US</v>
    <v>Apple</v>
  </rv>
  <rv s="0">
    <v>1342177536</v>
    <v>1% LOWFAT MILK</v>
    <v>wjson{"t":"e","d":"Food","e":"1LOWFATMILK::ywjy7"}</v>
    <v>en-US</v>
    <v>Apple</v>
  </rv>
  <rv s="0">
    <v>1342177536</v>
    <v>1% LOW FAT MILK</v>
    <v>wjson{"t":"e","d":"Food","e":"1LOWFATMILK::z932g"}</v>
    <v>en-US</v>
    <v>Apple</v>
  </rv>
  <rv s="0">
    <v>1342177536</v>
    <v>1% LOWFAT MILK</v>
    <v>wjson{"t":"e","d":"Food","e":"1LOWFATMILK::zb7jm"}</v>
    <v>en-US</v>
    <v>Apple</v>
  </rv>
  <rv s="0">
    <v>1342177536</v>
    <v>1% LOWFAT MILK</v>
    <v>wjson{"t":"e","d":"Food","e":"1LOWFATMILK::zzv4h"}</v>
    <v>en-US</v>
    <v>Apple</v>
  </rv>
  <rv s="0">
    <v>1342177536</v>
    <v>1% LOWFAT STRAWBERRY MILK</v>
    <v>wjson{"t":"e","d":"Food","e":"1LOWFATSTRAWBERRYMILK::7c949"}</v>
    <v>en-US</v>
    <v>Apple</v>
  </rv>
  <rv s="0">
    <v>1342177536</v>
    <v>1% LOW FAT ULTRA-FILTERED MILK</v>
    <v>wjson{"t":"e","d":"Food","e":"1LOWFATULTRAFILTEREDMILK::628y9"}</v>
    <v>en-US</v>
    <v>Apple</v>
  </rv>
  <rv s="0">
    <v>1342177536</v>
    <v>1% MILK</v>
    <v>wjson{"t":"e","d":"Food","e":"1MILK::5t43v"}</v>
    <v>en-US</v>
    <v>Apple</v>
  </rv>
  <rv s="0">
    <v>1342177536</v>
    <v>1% MILKFAT LOW FAT CULTURED BUTTERMILK</v>
    <v>wjson{"t":"e","d":"Food","e":"1MILKFATLOWFATCULTUREDBUTTERMILK::ds863"}</v>
    <v>en-US</v>
    <v>Apple</v>
  </rv>
  <rv s="0">
    <v>1342177536</v>
    <v>1% MILKFAT LOW FAT CULTURED BUTTERMILK</v>
    <v>wjson{"t":"e","d":"Food","e":"1MILKFATLOWFATCULTUREDBUTTERMILK::hg3b2"}</v>
    <v>en-US</v>
    <v>Apple</v>
  </rv>
  <rv s="0">
    <v>1342177536</v>
    <v>1% MILKFAT LOW FAT MILK</v>
    <v>wjson{"t":"e","d":"Food","e":"1MILKFATLOWFATMILK::2j4ts"}</v>
    <v>en-US</v>
    <v>Apple</v>
  </rv>
  <rv s="0">
    <v>1342177536</v>
    <v>1% MILKFAT LOW FAT MILK</v>
    <v>wjson{"t":"e","d":"Food","e":"1MILKFATLOWFATMILK::4qg39"}</v>
    <v>en-US</v>
    <v>Apple</v>
  </rv>
  <rv s="0">
    <v>1342177536</v>
    <v>1% MILKFAT, LOWFAT MILK</v>
    <v>wjson{"t":"e","d":"Food","e":"1MILKFATLOWFATMILK::4s25m"}</v>
    <v>en-US</v>
    <v>Apple</v>
  </rv>
  <rv s="0">
    <v>1342177536</v>
    <v>1% MILKFAT LOWFAT MILK</v>
    <v>wjson{"t":"e","d":"Food","e":"1MILKFATLOWFATMILK::4xcyg"}</v>
    <v>en-US</v>
    <v>Apple</v>
  </rv>
  <rv s="0">
    <v>1342177536</v>
    <v>1% MILKFAT LOWFAT MILK</v>
    <v>wjson{"t":"e","d":"Food","e":"1MILKFATLOWFATMILK::5443t"}</v>
    <v>en-US</v>
    <v>Apple</v>
  </rv>
  <rv s="0">
    <v>1342177536</v>
    <v>1% MILKFAT LOWFAT MILK</v>
    <v>wjson{"t":"e","d":"Food","e":"1MILKFATLOWFATMILK::7mv5g"}</v>
    <v>en-US</v>
    <v>Apple</v>
  </rv>
  <rv s="0">
    <v>1342177536</v>
    <v>1% MILKFAT LOW FAT MILK</v>
    <v>wjson{"t":"e","d":"Food","e":"1MILKFATLOWFATMILK::88jbz"}</v>
    <v>en-US</v>
    <v>Apple</v>
  </rv>
  <rv s="0">
    <v>1342177536</v>
    <v>1% MILK FAT LOW FAT MILK</v>
    <v>wjson{"t":"e","d":"Food","e":"1MILKFATLOWFATMILK::9476v"}</v>
    <v>en-US</v>
    <v>Apple</v>
  </rv>
  <rv s="0">
    <v>1342177536</v>
    <v>1% MILKFAT LOW FAT MILK</v>
    <v>wjson{"t":"e","d":"Food","e":"1MILKFATLOWFATMILK::dh3th"}</v>
    <v>en-US</v>
    <v>Apple</v>
  </rv>
  <rv s="0">
    <v>1342177536</v>
    <v>1% MILKFAT LOWFAT MILK</v>
    <v>wjson{"t":"e","d":"Food","e":"1MILKFATLOWFATMILK::f7x9t"}</v>
    <v>en-US</v>
    <v>Apple</v>
  </rv>
  <rv s="0">
    <v>1342177536</v>
    <v>1% MILKFAT LOW FAT MILK</v>
    <v>wjson{"t":"e","d":"Food","e":"1MILKFATLOWFATMILK::hw547"}</v>
    <v>en-US</v>
    <v>Apple</v>
  </rv>
  <rv s="0">
    <v>1342177536</v>
    <v>1% MILKFAT LOW FAT MILK</v>
    <v>wjson{"t":"e","d":"Food","e":"1MILKFATLOWFATMILK::j3yx8"}</v>
    <v>en-US</v>
    <v>Apple</v>
  </rv>
  <rv s="0">
    <v>1342177536</v>
    <v>1% MILKFAT LOW FAT MILK</v>
    <v>wjson{"t":"e","d":"Food","e":"1MILKFATLOWFATMILK::kf6gt"}</v>
    <v>en-US</v>
    <v>Apple</v>
  </rv>
  <rv s="0">
    <v>1342177536</v>
    <v>1% MILKFAT LOW FAT MILK</v>
    <v>wjson{"t":"e","d":"Food","e":"1MILKFATLOWFATMILK::w64cr"}</v>
    <v>en-US</v>
    <v>Apple</v>
  </rv>
  <rv s="0">
    <v>1342177536</v>
    <v>1% MILKFAT LOWFAT MILK</v>
    <v>wjson{"t":"e","d":"Food","e":"1MILKFATLOWFATMILK::w9222"}</v>
    <v>en-US</v>
    <v>Apple</v>
  </rv>
  <rv s="0">
    <v>1342177536</v>
    <v>1% MILKFAT LOWFAT MILK</v>
    <v>wjson{"t":"e","d":"Food","e":"1MILKFATLOWFATMILK::x22gb"}</v>
    <v>en-US</v>
    <v>Apple</v>
  </rv>
  <rv s="0">
    <v>1342177536</v>
    <v>1% MILKFAT LOW FAT MILK</v>
    <v>wjson{"t":"e","d":"Food","e":"1MILKFATLOWFATMILK::xkj7x"}</v>
    <v>en-US</v>
    <v>Apple</v>
  </rv>
  <rv s="0">
    <v>1342177536</v>
    <v>1% MILKFAT LOW FAT MILK</v>
    <v>wjson{"t":"e","d":"Food","e":"1MILKFATLOWFATMILK::zyqf5"}</v>
    <v>en-US</v>
    <v>Apple</v>
  </rv>
  <rv s="0">
    <v>1342177536</v>
    <v>1% ORGANIC LOWFAT MILK</v>
    <v>wjson{"t":"e","d":"Food","e":"1ORGANICLOWFATMILK::425z7"}</v>
    <v>en-US</v>
    <v>Apple</v>
  </rv>
  <rv s="0">
    <v>1342177536</v>
    <v>1% ORGANIC LOWFAT MILK</v>
    <v>wjson{"t":"e","d":"Food","e":"1ORGANICLOWFATMILK::kbc3b"}</v>
    <v>en-US</v>
    <v>Apple</v>
  </rv>
  <rv s="0">
    <v>1342177536</v>
    <v>1% ORGANIC LOWFAT MILK</v>
    <v>wjson{"t":"e","d":"Food","e":"1ORGANICLOWFATMILK::rqvg9"}</v>
    <v>en-US</v>
    <v>Apple</v>
  </rv>
  <rv s="0">
    <v>1342177536</v>
    <v>2% FAT MILK</v>
    <v>wjson{"t":"e","d":"Food","e":"2FATMILK::5c774"}</v>
    <v>en-US</v>
    <v>Apple</v>
  </rv>
  <rv s="0">
    <v>1342177536</v>
    <v>2% GRADE A REDUCED FAT MILK</v>
    <v>wjson{"t":"e","d":"Food","e":"2GRADEAREDUCEDFATMILK::5qj73"}</v>
    <v>en-US</v>
    <v>Apple</v>
  </rv>
  <rv s="0">
    <v>1342177536</v>
    <v>2% MILK</v>
    <v>wjson{"t":"e","d":"Food","e":"2MILK::9w4yb"}</v>
    <v>en-US</v>
    <v>Apple</v>
  </rv>
  <rv s="0">
    <v>1342177536</v>
    <v>2% MILKFAT MILK</v>
    <v>wjson{"t":"e","d":"Food","e":"2MILKFATMILK::273nt"}</v>
    <v>en-US</v>
    <v>Apple</v>
  </rv>
  <rv s="0">
    <v>1342177536</v>
    <v>2% MILKFAT MILK</v>
    <v>wjson{"t":"e","d":"Food","e":"2MILKFATMILK::9276z"}</v>
    <v>en-US</v>
    <v>Apple</v>
  </rv>
  <rv s="0">
    <v>1342177536</v>
    <v>2% MILKFAT REDUCED FAT MILK</v>
    <v>wjson{"t":"e","d":"Food","e":"2MILKFATREDUCEDFATMILK::286w8"}</v>
    <v>en-US</v>
    <v>Apple</v>
  </rv>
  <rv s="0">
    <v>1342177536</v>
    <v>2% MILKFAT REDUCED FAT MILK</v>
    <v>wjson{"t":"e","d":"Food","e":"2MILKFATREDUCEDFATMILK::2ft92"}</v>
    <v>en-US</v>
    <v>Apple</v>
  </rv>
  <rv s="0">
    <v>1342177536</v>
    <v>2% MILKFAT REDUCED FAT MILK</v>
    <v>wjson{"t":"e","d":"Food","e":"2MILKFATREDUCEDFATMILK::3996k"}</v>
    <v>en-US</v>
    <v>Apple</v>
  </rv>
  <rv s="0">
    <v>1342177536</v>
    <v>2% MILKFAT REDUCED FAT MILK</v>
    <v>wjson{"t":"e","d":"Food","e":"2MILKFATREDUCEDFATMILK::4zrcn"}</v>
    <v>en-US</v>
    <v>Apple</v>
  </rv>
  <rv s="0">
    <v>1342177536</v>
    <v>2% MILKFAT REDUCED FAT MILK</v>
    <v>wjson{"t":"e","d":"Food","e":"2MILKFATREDUCEDFATMILK::6qynj"}</v>
    <v>en-US</v>
    <v>Apple</v>
  </rv>
  <rv s="0">
    <v>1342177536</v>
    <v>2% MILKFAT, REDUCED FAT MILK</v>
    <v>wjson{"t":"e","d":"Food","e":"2MILKFATREDUCEDFATMILK::6v4xr"}</v>
    <v>en-US</v>
    <v>Apple</v>
  </rv>
  <rv s="0">
    <v>1342177536</v>
    <v>2% MILKFAT REDUCED FAT MILK</v>
    <v>wjson{"t":"e","d":"Food","e":"2MILKFATREDUCEDFATMILK::6wg94"}</v>
    <v>en-US</v>
    <v>Apple</v>
  </rv>
  <rv s="0">
    <v>1342177536</v>
    <v>2% MILK FAT REDUCED FAT MILK</v>
    <v>wjson{"t":"e","d":"Food","e":"2MILKFATREDUCEDFATMILK::7t7vf"}</v>
    <v>en-US</v>
    <v>Apple</v>
  </rv>
  <rv s="0">
    <v>1342177536</v>
    <v>2% MILKFAT REDUCED FAT MILK</v>
    <v>wjson{"t":"e","d":"Food","e":"2MILKFATREDUCEDFATMILK::8554x"}</v>
    <v>en-US</v>
    <v>Apple</v>
  </rv>
  <rv s="0">
    <v>1342177536</v>
    <v>2% MILKFAT REDUCED FAT MILK</v>
    <v>wjson{"t":"e","d":"Food","e":"2MILKFATREDUCEDFATMILK::8nsv7"}</v>
    <v>en-US</v>
    <v>Apple</v>
  </rv>
  <rv s="0">
    <v>1342177536</v>
    <v>2% MILKFAT REDUCED FAT MILK</v>
    <v>wjson{"t":"e","d":"Food","e":"2MILKFATREDUCEDFATMILK::8t898"}</v>
    <v>en-US</v>
    <v>Apple</v>
  </rv>
  <rv s="0">
    <v>1342177536</v>
    <v>2% MILKFAT REDUCED FAT MILK</v>
    <v>wjson{"t":"e","d":"Food","e":"2MILKFATREDUCEDFATMILK::f7jb7"}</v>
    <v>en-US</v>
    <v>Apple</v>
  </rv>
  <rv s="0">
    <v>1342177536</v>
    <v>2% MILKFAT REDUCED FAT MILK</v>
    <v>wjson{"t":"e","d":"Food","e":"2MILKFATREDUCEDFATMILK::fqw28"}</v>
    <v>en-US</v>
    <v>Apple</v>
  </rv>
  <rv s="0">
    <v>1342177536</v>
    <v>2% MILKFAT REDUCED FAT MILK</v>
    <v>wjson{"t":"e","d":"Food","e":"2MILKFATREDUCEDFATMILK::hjdv5"}</v>
    <v>en-US</v>
    <v>Apple</v>
  </rv>
  <rv s="0">
    <v>1342177536</v>
    <v>2% MILKFAT REDUCED FAT MILK</v>
    <v>wjson{"t":"e","d":"Food","e":"2MILKFATREDUCEDFATMILK::jtj5x"}</v>
    <v>en-US</v>
    <v>Apple</v>
  </rv>
  <rv s="0">
    <v>1342177536</v>
    <v>2% MILKFAT REDUCED FAT MILK</v>
    <v>wjson{"t":"e","d":"Food","e":"2MILKFATREDUCEDFATMILK::jw2ny"}</v>
    <v>en-US</v>
    <v>Apple</v>
  </rv>
  <rv s="0">
    <v>1342177536</v>
    <v>2% MILKFAT REDUCED FAT MILK</v>
    <v>wjson{"t":"e","d":"Food","e":"2MILKFATREDUCEDFATMILK::kh532"}</v>
    <v>en-US</v>
    <v>Apple</v>
  </rv>
  <rv s="0">
    <v>1342177536</v>
    <v>2% MILKFAT REDUCED FAT MILK</v>
    <v>wjson{"t":"e","d":"Food","e":"2MILKFATREDUCEDFATMILK::khj4r"}</v>
    <v>en-US</v>
    <v>Apple</v>
  </rv>
  <rv s="0">
    <v>1342177536</v>
    <v>2% MILK FAT REDUCED FAT MILK</v>
    <v>wjson{"t":"e","d":"Food","e":"2MILKFATREDUCEDFATMILK::ntm2h"}</v>
    <v>en-US</v>
    <v>Apple</v>
  </rv>
  <rv s="0">
    <v>1342177536</v>
    <v>2% MILKFAT, REDUCED FAT MILK</v>
    <v>wjson{"t":"e","d":"Food","e":"2MILKFATREDUCEDFATMILK::r795c"}</v>
    <v>en-US</v>
    <v>Apple</v>
  </rv>
  <rv s="0">
    <v>1342177536</v>
    <v>2% MILKFAT REDUCED FAT MILK</v>
    <v>wjson{"t":"e","d":"Food","e":"2MILKFATREDUCEDFATMILK::s2yqp"}</v>
    <v>en-US</v>
    <v>Apple</v>
  </rv>
  <rv s="0">
    <v>1342177536</v>
    <v>2% MILK FAT REDUCED FAT MILK</v>
    <v>wjson{"t":"e","d":"Food","e":"2MILKFATREDUCEDFATMILK::v35c3"}</v>
    <v>en-US</v>
    <v>Apple</v>
  </rv>
  <rv s="0">
    <v>1342177536</v>
    <v>2% MILKFAT, REDUCED FAT MILK VITAMIN A &amp; D</v>
    <v>wjson{"t":"e","d":"Food","e":"2MILKFATREDUCEDFATMILKVITAMINAD::6565p"}</v>
    <v>en-US</v>
    <v>Apple</v>
  </rv>
  <rv s="0">
    <v>1342177536</v>
    <v>2% MILKFAT REDUCED FAT MILK</v>
    <v>wjson{"t":"e","d":"Food","e":"2MILKFATREDUCEDFATMILK::wt4wh"}</v>
    <v>en-US</v>
    <v>Apple</v>
  </rv>
  <rv s="0">
    <v>1342177536</v>
    <v>2% MILK FAT REDUCED FAT MILK</v>
    <v>wjson{"t":"e","d":"Food","e":"2MILKFATREDUCEDFATMILK::x2v89"}</v>
    <v>en-US</v>
    <v>Apple</v>
  </rv>
  <rv s="0">
    <v>1342177536</v>
    <v>2% MILKFAT REDUCED FAT MILK</v>
    <v>wjson{"t":"e","d":"Food","e":"2MILKFATREDUCEDFATMILK::yctm5"}</v>
    <v>en-US</v>
    <v>Apple</v>
  </rv>
  <rv s="0">
    <v>1342177536</v>
    <v>2% MILKFAT REDUCED MILK</v>
    <v>wjson{"t":"e","d":"Food","e":"2MILKFATREDUCEDMILK::p464b"}</v>
    <v>en-US</v>
    <v>Apple</v>
  </rv>
  <rv s="0">
    <v>1342177536</v>
    <v>2% REDUCED AT MILK</v>
    <v>wjson{"t":"e","d":"Food","e":"2REDUCEDATMILK::2vhpk"}</v>
    <v>en-US</v>
    <v>Apple</v>
  </rv>
  <rv s="0">
    <v>1342177536</v>
    <v>2% REDUCED FAT LOCAL MILK</v>
    <v>wjson{"t":"e","d":"Food","e":"2REDUCEDFATLOCALMILK::2b7jd"}</v>
    <v>en-US</v>
    <v>Apple</v>
  </rv>
  <rv s="0">
    <v>1342177536</v>
    <v>2% REDUCED FAT MILK</v>
    <v>wjson{"t":"e","d":"Food","e":"2REDUCEDFATMILK::22jt5"}</v>
    <v>en-US</v>
    <v>Apple</v>
  </rv>
  <rv s="0">
    <v>1342177536</v>
    <v>2% REDUCED FAT MILK</v>
    <v>wjson{"t":"e","d":"Food","e":"2REDUCEDFATMILK::2438y"}</v>
    <v>en-US</v>
    <v>Apple</v>
  </rv>
  <rv s="0">
    <v>1342177536</v>
    <v>2% REDUCED FAT MILK</v>
    <v>wjson{"t":"e","d":"Food","e":"2REDUCEDFATMILK::24h2n"}</v>
    <v>en-US</v>
    <v>Apple</v>
  </rv>
  <rv s="0">
    <v>1342177536</v>
    <v>2% REDUCED FAT MILK</v>
    <v>wjson{"t":"e","d":"Food","e":"2REDUCEDFATMILK::266y9"}</v>
    <v>en-US</v>
    <v>Apple</v>
  </rv>
  <rv s="0">
    <v>1342177536</v>
    <v>2% REDUCED FAT MILK</v>
    <v>wjson{"t":"e","d":"Food","e":"2REDUCEDFATMILK::2899y"}</v>
    <v>en-US</v>
    <v>Apple</v>
  </rv>
  <rv s="0">
    <v>1342177536</v>
    <v>2% REDUCED FAT MILK</v>
    <v>wjson{"t":"e","d":"Food","e":"2REDUCEDFATMILK::2b445"}</v>
    <v>en-US</v>
    <v>Apple</v>
  </rv>
  <rv s="0">
    <v>1342177536</v>
    <v>2% REDUCED FAT MILK</v>
    <v>wjson{"t":"e","d":"Food","e":"2REDUCEDFATMILK::2jbs3"}</v>
    <v>en-US</v>
    <v>Apple</v>
  </rv>
  <rv s="0">
    <v>1342177536</v>
    <v>2% REDUCED FAT MILK</v>
    <v>wjson{"t":"e","d":"Food","e":"2REDUCEDFATMILK::2m3n4"}</v>
    <v>en-US</v>
    <v>Apple</v>
  </rv>
  <rv s="0">
    <v>1342177536</v>
    <v>2% REDUCED FAT MILK</v>
    <v>wjson{"t":"e","d":"Food","e":"2REDUCEDFATMILK::2p4jc"}</v>
    <v>en-US</v>
    <v>Apple</v>
  </rv>
  <rv s="0">
    <v>1342177536</v>
    <v>2% REDUCED FAT MILK</v>
    <v>wjson{"t":"e","d":"Food","e":"2REDUCEDFATMILK::2rb5h"}</v>
    <v>en-US</v>
    <v>Apple</v>
  </rv>
  <rv s="0">
    <v>1342177536</v>
    <v>2% REDUCED FAT MILK</v>
    <v>wjson{"t":"e","d":"Food","e":"2REDUCEDFATMILK::2t3tc"}</v>
    <v>en-US</v>
    <v>Apple</v>
  </rv>
  <rv s="0">
    <v>1342177536</v>
    <v>2% REDUCED FAT MILK</v>
    <v>wjson{"t":"e","d":"Food","e":"2REDUCEDFATMILK::32k44"}</v>
    <v>en-US</v>
    <v>Apple</v>
  </rv>
  <rv s="0">
    <v>1342177536</v>
    <v>2% REDUCED FAT MILK</v>
    <v>wjson{"t":"e","d":"Food","e":"2REDUCEDFATMILK::33p56"}</v>
    <v>en-US</v>
    <v>Apple</v>
  </rv>
  <rv s="0">
    <v>1342177536</v>
    <v>2% REDUCED FAT MILK</v>
    <v>wjson{"t":"e","d":"Food","e":"2REDUCEDFATMILK::352yf"}</v>
    <v>en-US</v>
    <v>Apple</v>
  </rv>
  <rv s="0">
    <v>1342177536</v>
    <v>2% REDUCED FAT MILK</v>
    <v>wjson{"t":"e","d":"Food","e":"2REDUCEDFATMILK::355zp"}</v>
    <v>en-US</v>
    <v>Apple</v>
  </rv>
  <rv s="0">
    <v>1342177536</v>
    <v>2% REDUCED FAT MILK</v>
    <v>wjson{"t":"e","d":"Food","e":"2REDUCEDFATMILK::366t5"}</v>
    <v>en-US</v>
    <v>Apple</v>
  </rv>
  <rv s="0">
    <v>1342177536</v>
    <v>2% REDUCED FAT MILK</v>
    <v>wjson{"t":"e","d":"Food","e":"2REDUCEDFATMILK::37qy7"}</v>
    <v>en-US</v>
    <v>Apple</v>
  </rv>
  <rv s="0">
    <v>1342177536</v>
    <v>2% REDUCED FAT MILK</v>
    <v>wjson{"t":"e","d":"Food","e":"2REDUCEDFATMILK::38pf5"}</v>
    <v>en-US</v>
    <v>Apple</v>
  </rv>
  <rv s="0">
    <v>1342177536</v>
    <v>2% REDUCED FAT MILK</v>
    <v>wjson{"t":"e","d":"Food","e":"2REDUCEDFATMILK::3d554"}</v>
    <v>en-US</v>
    <v>Apple</v>
  </rv>
  <rv s="0">
    <v>1342177536</v>
    <v>2% REDUCED FAT MILK</v>
    <v>wjson{"t":"e","d":"Food","e":"2REDUCEDFATMILK::3f48v"}</v>
    <v>en-US</v>
    <v>Apple</v>
  </rv>
  <rv s="0">
    <v>1342177536</v>
    <v>2% REDUCED FAT MILK</v>
    <v>wjson{"t":"e","d":"Food","e":"2REDUCEDFATMILK::3h83x"}</v>
    <v>en-US</v>
    <v>Apple</v>
  </rv>
  <rv s="0">
    <v>1342177536</v>
    <v>2% REDUCED FAT MILK</v>
    <v>wjson{"t":"e","d":"Food","e":"2REDUCEDFATMILK::3hd78"}</v>
    <v>en-US</v>
    <v>Apple</v>
  </rv>
  <rv s="0">
    <v>1342177536</v>
    <v>2% REDUCED FAT MILK</v>
    <v>wjson{"t":"e","d":"Food","e":"2REDUCEDFATMILK::3jrcr"}</v>
    <v>en-US</v>
    <v>Apple</v>
  </rv>
  <rv s="0">
    <v>1342177536</v>
    <v>2% REDUCED FAT MILK</v>
    <v>wjson{"t":"e","d":"Food","e":"2REDUCEDFATMILK::3k886"}</v>
    <v>en-US</v>
    <v>Apple</v>
  </rv>
  <rv s="0">
    <v>1342177536</v>
    <v>2% REDUCED FAT MILK</v>
    <v>wjson{"t":"e","d":"Food","e":"2REDUCEDFATMILK::3v8ss"}</v>
    <v>en-US</v>
    <v>Apple</v>
  </rv>
  <rv s="0">
    <v>1342177536</v>
    <v>2% REDUCED FAT MILK</v>
    <v>wjson{"t":"e","d":"Food","e":"2REDUCEDFATMILK::3x6d7"}</v>
    <v>en-US</v>
    <v>Apple</v>
  </rv>
  <rv s="0">
    <v>1342177536</v>
    <v>2% REDUCED FAT MILK</v>
    <v>wjson{"t":"e","d":"Food","e":"2REDUCEDFATMILK::3xhcw"}</v>
    <v>en-US</v>
    <v>Apple</v>
  </rv>
  <rv s="0">
    <v>1342177536</v>
    <v>2% REDUCED FAT MILK</v>
    <v>wjson{"t":"e","d":"Food","e":"2REDUCEDFATMILK::3xq6s"}</v>
    <v>en-US</v>
    <v>Apple</v>
  </rv>
  <rv s="0">
    <v>1342177536</v>
    <v>2% REDUCED FAT MILK</v>
    <v>wjson{"t":"e","d":"Food","e":"2REDUCEDFATMILK::3y69s"}</v>
    <v>en-US</v>
    <v>Apple</v>
  </rv>
  <rv s="0">
    <v>1342177536</v>
    <v>2% REDUCED FAT MILK</v>
    <v>wjson{"t":"e","d":"Food","e":"2REDUCEDFATMILK::4236n"}</v>
    <v>en-US</v>
    <v>Apple</v>
  </rv>
  <rv s="0">
    <v>1342177536</v>
    <v>2% REDUCED FAT MILK</v>
    <v>wjson{"t":"e","d":"Food","e":"2REDUCEDFATMILK::4349w"}</v>
    <v>en-US</v>
    <v>Apple</v>
  </rv>
  <rv s="0">
    <v>1342177536</v>
    <v>2% REDUCED FAT MILK</v>
    <v>wjson{"t":"e","d":"Food","e":"2REDUCEDFATMILK::4353n"}</v>
    <v>en-US</v>
    <v>Apple</v>
  </rv>
  <rv s="0">
    <v>1342177536</v>
    <v>2% REDUCED FAT MILK</v>
    <v>wjson{"t":"e","d":"Food","e":"2REDUCEDFATMILK::438f4"}</v>
    <v>en-US</v>
    <v>Apple</v>
  </rv>
  <rv s="0">
    <v>1342177536</v>
    <v>2% REDUCED FAT MILK</v>
    <v>wjson{"t":"e","d":"Food","e":"2REDUCEDFATMILK::444nm"}</v>
    <v>en-US</v>
    <v>Apple</v>
  </rv>
  <rv s="0">
    <v>1342177536</v>
    <v>2% REDUCED FAT MILK</v>
    <v>wjson{"t":"e","d":"Food","e":"2REDUCEDFATMILK::4583v"}</v>
    <v>en-US</v>
    <v>Apple</v>
  </rv>
  <rv s="0">
    <v>1342177536</v>
    <v>2% REDUCED FAT MILK</v>
    <v>wjson{"t":"e","d":"Food","e":"2REDUCEDFATMILK::458g7"}</v>
    <v>en-US</v>
    <v>Apple</v>
  </rv>
  <rv s="0">
    <v>1342177536</v>
    <v>2% REDUCED FAT MILK</v>
    <v>wjson{"t":"e","d":"Food","e":"2REDUCEDFATMILK::47q98"}</v>
    <v>en-US</v>
    <v>Apple</v>
  </rv>
  <rv s="0">
    <v>1342177536</v>
    <v>2% REDUCED FAT MILK</v>
    <v>wjson{"t":"e","d":"Food","e":"2REDUCEDFATMILK::485t5"}</v>
    <v>en-US</v>
    <v>Apple</v>
  </rv>
  <rv s="0">
    <v>1342177536</v>
    <v>2% REDUCED FAT MILK</v>
    <v>wjson{"t":"e","d":"Food","e":"2REDUCEDFATMILK::487t9"}</v>
    <v>en-US</v>
    <v>Apple</v>
  </rv>
  <rv s="0">
    <v>1342177536</v>
    <v>2% REDUCED FAT MILK</v>
    <v>wjson{"t":"e","d":"Food","e":"2REDUCEDFATMILK::493s3"}</v>
    <v>en-US</v>
    <v>Apple</v>
  </rv>
  <rv s="0">
    <v>1342177536</v>
    <v>2% REDUCED FAT MILK</v>
    <v>wjson{"t":"e","d":"Food","e":"2REDUCEDFATMILK::49hvs"}</v>
    <v>en-US</v>
    <v>Apple</v>
  </rv>
  <rv s="0">
    <v>1342177536</v>
    <v>2% REDUCED FAT MILK</v>
    <v>wjson{"t":"e","d":"Food","e":"2REDUCEDFATMILK::4bqxv"}</v>
    <v>en-US</v>
    <v>Apple</v>
  </rv>
  <rv s="0">
    <v>1342177536</v>
    <v>2% REDUCED FAT MILK</v>
    <v>wjson{"t":"e","d":"Food","e":"2REDUCEDFATMILK::4fv9c"}</v>
    <v>en-US</v>
    <v>Apple</v>
  </rv>
  <rv s="0">
    <v>1342177536</v>
    <v>2% REDUCED FAT MILK</v>
    <v>wjson{"t":"e","d":"Food","e":"2REDUCEDFATMILK::4s732"}</v>
    <v>en-US</v>
    <v>Apple</v>
  </rv>
  <rv s="0">
    <v>1342177536</v>
    <v>2% REDUCED FAT MILK</v>
    <v>wjson{"t":"e","d":"Food","e":"2REDUCEDFATMILK::4ttct"}</v>
    <v>en-US</v>
    <v>Apple</v>
  </rv>
  <rv s="0">
    <v>1342177536</v>
    <v>2% REDUCED FAT MILK</v>
    <v>wjson{"t":"e","d":"Food","e":"2REDUCEDFATMILK::4vtq9"}</v>
    <v>en-US</v>
    <v>Apple</v>
  </rv>
  <rv s="0">
    <v>1342177536</v>
    <v>2% REDUCED FAT MILK</v>
    <v>wjson{"t":"e","d":"Food","e":"2REDUCEDFATMILK::4ytfb"}</v>
    <v>en-US</v>
    <v>Apple</v>
  </rv>
  <rv s="0">
    <v>1342177536</v>
    <v>2% REDUCED FAT MILK</v>
    <v>wjson{"t":"e","d":"Food","e":"2REDUCEDFATMILK::523hk"}</v>
    <v>en-US</v>
    <v>Apple</v>
  </rv>
  <rv s="0">
    <v>1342177536</v>
    <v>2% REDUCED FAT MILK</v>
    <v>wjson{"t":"e","d":"Food","e":"2REDUCEDFATMILK::5428k"}</v>
    <v>en-US</v>
    <v>Apple</v>
  </rv>
  <rv s="0">
    <v>1342177536</v>
    <v>2% REDUCED FAT MILK</v>
    <v>wjson{"t":"e","d":"Food","e":"2REDUCEDFATMILK::5456b"}</v>
    <v>en-US</v>
    <v>Apple</v>
  </rv>
  <rv s="0">
    <v>1342177536</v>
    <v>2% REDUCED FAT MILK</v>
    <v>wjson{"t":"e","d":"Food","e":"2REDUCEDFATMILK::54zv5"}</v>
    <v>en-US</v>
    <v>Apple</v>
  </rv>
  <rv s="0">
    <v>1342177536</v>
    <v>2% REDUCED FAT MILK</v>
    <v>wjson{"t":"e","d":"Food","e":"2REDUCEDFATMILK::55n44"}</v>
    <v>en-US</v>
    <v>Apple</v>
  </rv>
  <rv s="0">
    <v>1342177536</v>
    <v>2% REDUCED FAT MILK.</v>
    <v>wjson{"t":"e","d":"Food","e":"2REDUCEDFATMILK::5696h"}</v>
    <v>en-US</v>
    <v>Apple</v>
  </rv>
  <rv s="0">
    <v>1342177536</v>
    <v>2% REDUCED FAT MILK</v>
    <v>wjson{"t":"e","d":"Food","e":"2REDUCEDFATMILK::56kjt"}</v>
    <v>en-US</v>
    <v>Apple</v>
  </rv>
  <rv s="0">
    <v>1342177536</v>
    <v>2% REDUCED FAT MILK</v>
    <v>wjson{"t":"e","d":"Food","e":"2REDUCEDFATMILK::5726k"}</v>
    <v>en-US</v>
    <v>Apple</v>
  </rv>
  <rv s="0">
    <v>1342177536</v>
    <v>2% REDUCED FAT MILK</v>
    <v>wjson{"t":"e","d":"Food","e":"2REDUCEDFATMILK::592vz"}</v>
    <v>en-US</v>
    <v>Apple</v>
  </rv>
  <rv s="0">
    <v>1342177536</v>
    <v>2% REDUCED FAT MILK</v>
    <v>wjson{"t":"e","d":"Food","e":"2REDUCEDFATMILK::59n73"}</v>
    <v>en-US</v>
    <v>Apple</v>
  </rv>
  <rv s="0">
    <v>1342177536</v>
    <v>2% REDUCED FAT MILK</v>
    <v>wjson{"t":"e","d":"Food","e":"2REDUCEDFATMILK::5b9dm"}</v>
    <v>en-US</v>
    <v>Apple</v>
  </rv>
  <rv s="0">
    <v>1342177536</v>
    <v>2% REDUCED FAT MILK</v>
    <v>wjson{"t":"e","d":"Food","e":"2REDUCEDFATMILK::5g427"}</v>
    <v>en-US</v>
    <v>Apple</v>
  </rv>
  <rv s="0">
    <v>1342177536</v>
    <v>2% REDUCED FAT MILK</v>
    <v>wjson{"t":"e","d":"Food","e":"2REDUCEDFATMILK::5gv45"}</v>
    <v>en-US</v>
    <v>Apple</v>
  </rv>
  <rv s="0">
    <v>1342177536</v>
    <v>2% REDUCED FAT MILK</v>
    <v>wjson{"t":"e","d":"Food","e":"2REDUCEDFATMILK::5qzm2"}</v>
    <v>en-US</v>
    <v>Apple</v>
  </rv>
  <rv s="0">
    <v>1342177536</v>
    <v>2% REDUCED FAT MILK</v>
    <v>wjson{"t":"e","d":"Food","e":"2REDUCEDFATMILK::5r898"}</v>
    <v>en-US</v>
    <v>Apple</v>
  </rv>
  <rv s="0">
    <v>1342177536</v>
    <v>2% REDUCED FAT MILK</v>
    <v>wjson{"t":"e","d":"Food","e":"2REDUCEDFATMILK::5r8f8"}</v>
    <v>en-US</v>
    <v>Apple</v>
  </rv>
  <rv s="0">
    <v>1342177536</v>
    <v>2% REDUCED FAT MILK</v>
    <v>wjson{"t":"e","d":"Food","e":"2REDUCEDFATMILK::5s58d"}</v>
    <v>en-US</v>
    <v>Apple</v>
  </rv>
  <rv s="0">
    <v>1342177536</v>
    <v>2% REDUCED FAT MILK</v>
    <v>wjson{"t":"e","d":"Food","e":"2REDUCEDFATMILK::5y2v7"}</v>
    <v>en-US</v>
    <v>Apple</v>
  </rv>
  <rv s="0">
    <v>1342177536</v>
    <v>2% REDUCED FAT MILK</v>
    <v>wjson{"t":"e","d":"Food","e":"2REDUCEDFATMILK::5y464"}</v>
    <v>en-US</v>
    <v>Apple</v>
  </rv>
  <rv s="0">
    <v>1342177536</v>
    <v>2% REDUCED FAT MILK</v>
    <v>wjson{"t":"e","d":"Food","e":"2REDUCEDFATMILK::63mk8"}</v>
    <v>en-US</v>
    <v>Apple</v>
  </rv>
  <rv s="0">
    <v>1342177536</v>
    <v>2% REDUCED FAT MILK</v>
    <v>wjson{"t":"e","d":"Food","e":"2REDUCEDFATMILK::64b35"}</v>
    <v>en-US</v>
    <v>Apple</v>
  </rv>
  <rv s="0">
    <v>1342177536</v>
    <v>2% REDUCED FAT MILK</v>
    <v>wjson{"t":"e","d":"Food","e":"2REDUCEDFATMILK::64mwp"}</v>
    <v>en-US</v>
    <v>Apple</v>
  </rv>
  <rv s="0">
    <v>1342177536</v>
    <v>2% REDUCED FAT MILK</v>
    <v>wjson{"t":"e","d":"Food","e":"2REDUCEDFATMILK::6625g"}</v>
    <v>en-US</v>
    <v>Apple</v>
  </rv>
  <rv s="0">
    <v>1342177536</v>
    <v>2% REDUCED FAT MILK</v>
    <v>wjson{"t":"e","d":"Food","e":"2REDUCEDFATMILK::67dk2"}</v>
    <v>en-US</v>
    <v>Apple</v>
  </rv>
  <rv s="0">
    <v>1342177536</v>
    <v>2% REDUCED FAT MILK</v>
    <v>wjson{"t":"e","d":"Food","e":"2REDUCEDFATMILK::6827b"}</v>
    <v>en-US</v>
    <v>Apple</v>
  </rv>
  <rv s="0">
    <v>1342177536</v>
    <v>2% REDUCED FAT MILK</v>
    <v>wjson{"t":"e","d":"Food","e":"2REDUCEDFATMILK::6m7qm"}</v>
    <v>en-US</v>
    <v>Apple</v>
  </rv>
  <rv s="0">
    <v>1342177536</v>
    <v>2% REDUCED FAT MILK</v>
    <v>wjson{"t":"e","d":"Food","e":"2REDUCEDFATMILK::6mx7v"}</v>
    <v>en-US</v>
    <v>Apple</v>
  </rv>
  <rv s="0">
    <v>1342177536</v>
    <v>2% REDUCED FAT MILK</v>
    <v>wjson{"t":"e","d":"Food","e":"2REDUCEDFATMILK::6n363"}</v>
    <v>en-US</v>
    <v>Apple</v>
  </rv>
  <rv s="0">
    <v>1342177536</v>
    <v>2% REDUCED FAT MILK</v>
    <v>wjson{"t":"e","d":"Food","e":"2REDUCEDFATMILK::6r8x6"}</v>
    <v>en-US</v>
    <v>Apple</v>
  </rv>
  <rv s="0">
    <v>1342177536</v>
    <v>2% REDUCED FAT MILK</v>
    <v>wjson{"t":"e","d":"Food","e":"2REDUCEDFATMILK::6w4w8"}</v>
    <v>en-US</v>
    <v>Apple</v>
  </rv>
  <rv s="0">
    <v>1342177536</v>
    <v>2% REDUCED FAT MILK</v>
    <v>wjson{"t":"e","d":"Food","e":"2REDUCEDFATMILK::6y7sj"}</v>
    <v>en-US</v>
    <v>Apple</v>
  </rv>
  <rv s="0">
    <v>1342177536</v>
    <v>2% REDUCED FAT MILK</v>
    <v>wjson{"t":"e","d":"Food","e":"2REDUCEDFATMILK::739t4"}</v>
    <v>en-US</v>
    <v>Apple</v>
  </rv>
  <rv s="0">
    <v>1342177536</v>
    <v>2% REDUCED FAT MILK</v>
    <v>wjson{"t":"e","d":"Food","e":"2REDUCEDFATMILK::75ymw"}</v>
    <v>en-US</v>
    <v>Apple</v>
  </rv>
  <rv s="0">
    <v>1342177536</v>
    <v>2% REDUCED FAT MILK</v>
    <v>wjson{"t":"e","d":"Food","e":"2REDUCEDFATMILK::762fd"}</v>
    <v>en-US</v>
    <v>Apple</v>
  </rv>
  <rv s="0">
    <v>1342177536</v>
    <v>2% REDUCED FAT MILK</v>
    <v>wjson{"t":"e","d":"Food","e":"2REDUCEDFATMILK::763k2"}</v>
    <v>en-US</v>
    <v>Apple</v>
  </rv>
  <rv s="0">
    <v>1342177536</v>
    <v>2% REDUCED FAT MILK</v>
    <v>wjson{"t":"e","d":"Food","e":"2REDUCEDFATMILK::76tn2"}</v>
    <v>en-US</v>
    <v>Apple</v>
  </rv>
  <rv s="0">
    <v>1342177536</v>
    <v>2% REDUCED FAT MILK</v>
    <v>wjson{"t":"e","d":"Food","e":"2REDUCEDFATMILK::7842h"}</v>
    <v>en-US</v>
    <v>Apple</v>
  </rv>
  <rv s="0">
    <v>1342177536</v>
    <v>2% REDUCED FAT MILK</v>
    <v>wjson{"t":"e","d":"Food","e":"2REDUCEDFATMILK::7d49t"}</v>
    <v>en-US</v>
    <v>Apple</v>
  </rv>
  <rv s="0">
    <v>1342177536</v>
    <v>2% REDUCED FAT MILK</v>
    <v>wjson{"t":"e","d":"Food","e":"2REDUCEDFATMILK::7h444"}</v>
    <v>en-US</v>
    <v>Apple</v>
  </rv>
  <rv s="0">
    <v>1342177536</v>
    <v>2% REDUCED FAT MILK</v>
    <v>wjson{"t":"e","d":"Food","e":"2REDUCEDFATMILK::7mp73"}</v>
    <v>en-US</v>
    <v>Apple</v>
  </rv>
  <rv s="0">
    <v>1342177536</v>
    <v>2% REDUCED FAT MILK</v>
    <v>wjson{"t":"e","d":"Food","e":"2REDUCEDFATMILK::7mrwr"}</v>
    <v>en-US</v>
    <v>Apple</v>
  </rv>
  <rv s="0">
    <v>1342177536</v>
    <v>2% REDUCED FAT MILK</v>
    <v>wjson{"t":"e","d":"Food","e":"2REDUCEDFATMILK::7zg24"}</v>
    <v>en-US</v>
    <v>Apple</v>
  </rv>
  <rv s="0">
    <v>1342177536</v>
    <v>2% REDUCED FAT MILK</v>
    <v>wjson{"t":"e","d":"Food","e":"2REDUCEDFATMILK::85w27"}</v>
    <v>en-US</v>
    <v>Apple</v>
  </rv>
  <rv s="0">
    <v>1342177536</v>
    <v>2% REDUCED FAT MILK</v>
    <v>wjson{"t":"e","d":"Food","e":"2REDUCEDFATMILK::86j4g"}</v>
    <v>en-US</v>
    <v>Apple</v>
  </rv>
  <rv s="0">
    <v>1342177536</v>
    <v>2% REDUCED FAT MILK</v>
    <v>wjson{"t":"e","d":"Food","e":"2REDUCEDFATMILK::86jdg"}</v>
    <v>en-US</v>
    <v>Apple</v>
  </rv>
  <rv s="0">
    <v>1342177536</v>
    <v>2% REDUCED FAT MILK</v>
    <v>wjson{"t":"e","d":"Food","e":"2REDUCEDFATMILK::87q48"}</v>
    <v>en-US</v>
    <v>Apple</v>
  </rv>
  <rv s="0">
    <v>1342177536</v>
    <v>2% REDUCED FAT MILK</v>
    <v>wjson{"t":"e","d":"Food","e":"2REDUCEDFATMILK::8b877"}</v>
    <v>en-US</v>
    <v>Apple</v>
  </rv>
  <rv s="0">
    <v>1342177536</v>
    <v>2% REDUCED FAT MILK</v>
    <v>wjson{"t":"e","d":"Food","e":"2REDUCEDFATMILK::8j29v"}</v>
    <v>en-US</v>
    <v>Apple</v>
  </rv>
  <rv s="0">
    <v>1342177536</v>
    <v>2% REDUCED FAT MILK</v>
    <v>wjson{"t":"e","d":"Food","e":"2REDUCEDFATMILK::8jjd8"}</v>
    <v>en-US</v>
    <v>Apple</v>
  </rv>
  <rv s="0">
    <v>1342177536</v>
    <v>2% REDUCED FAT MILK</v>
    <v>wjson{"t":"e","d":"Food","e":"2REDUCEDFATMILK::8sj95"}</v>
    <v>en-US</v>
    <v>Apple</v>
  </rv>
  <rv s="0">
    <v>1342177536</v>
    <v>2% REDUCED FAT MILK</v>
    <v>wjson{"t":"e","d":"Food","e":"2REDUCEDFATMILK::8ssms"}</v>
    <v>en-US</v>
    <v>Apple</v>
  </rv>
  <rv s="0">
    <v>1342177536</v>
    <v>2% REDUCED FAT MILK</v>
    <v>wjson{"t":"e","d":"Food","e":"2REDUCEDFATMILK::8t2g7"}</v>
    <v>en-US</v>
    <v>Apple</v>
  </rv>
  <rv s="0">
    <v>1342177536</v>
    <v>2% REDUCED FAT MILK</v>
    <v>wjson{"t":"e","d":"Food","e":"2REDUCEDFATMILK::8y4b7"}</v>
    <v>en-US</v>
    <v>Apple</v>
  </rv>
  <rv s="0">
    <v>1342177536</v>
    <v>2% REDUCED FAT MILK</v>
    <v>wjson{"t":"e","d":"Food","e":"2REDUCEDFATMILK::8yhpg"}</v>
    <v>en-US</v>
    <v>Apple</v>
  </rv>
  <rv s="0">
    <v>1342177536</v>
    <v>2% REDUCED FAT MILK</v>
    <v>wjson{"t":"e","d":"Food","e":"2REDUCEDFATMILK::93j56"}</v>
    <v>en-US</v>
    <v>Apple</v>
  </rv>
  <rv s="0">
    <v>1342177536</v>
    <v>2% REDUCED FAT MILK</v>
    <v>wjson{"t":"e","d":"Food","e":"2REDUCEDFATMILK::9735t"}</v>
    <v>en-US</v>
    <v>Apple</v>
  </rv>
  <rv s="0">
    <v>1342177536</v>
    <v>2% REDUCED FAT MILK</v>
    <v>wjson{"t":"e","d":"Food","e":"2REDUCEDFATMILK::97p59"}</v>
    <v>en-US</v>
    <v>Apple</v>
  </rv>
  <rv s="0">
    <v>1342177536</v>
    <v>2% REDUCED FAT MILK</v>
    <v>wjson{"t":"e","d":"Food","e":"2REDUCEDFATMILK::97qm3"}</v>
    <v>en-US</v>
    <v>Apple</v>
  </rv>
  <rv s="0">
    <v>1342177536</v>
    <v>2% REDUCED FAT MILK</v>
    <v>wjson{"t":"e","d":"Food","e":"2REDUCEDFATMILK::99d44"}</v>
    <v>en-US</v>
    <v>Apple</v>
  </rv>
  <rv s="0">
    <v>1342177536</v>
    <v>2% REDUCED FAT MILK</v>
    <v>wjson{"t":"e","d":"Food","e":"2REDUCEDFATMILK::9b7f7"}</v>
    <v>en-US</v>
    <v>Apple</v>
  </rv>
  <rv s="0">
    <v>1342177536</v>
    <v>2% REDUCED FAT MILK</v>
    <v>wjson{"t":"e","d":"Food","e":"2REDUCEDFATMILK::9d36c"}</v>
    <v>en-US</v>
    <v>Apple</v>
  </rv>
  <rv s="0">
    <v>1342177536</v>
    <v>2% REDUCED FAT MILK</v>
    <v>wjson{"t":"e","d":"Food","e":"2REDUCEDFATMILK::9j85r"}</v>
    <v>en-US</v>
    <v>Apple</v>
  </rv>
  <rv s="0">
    <v>1342177536</v>
    <v>2% REDUCED FAT MILK</v>
    <v>wjson{"t":"e","d":"Food","e":"2REDUCEDFATMILK::9jn4m"}</v>
    <v>en-US</v>
    <v>Apple</v>
  </rv>
  <rv s="0">
    <v>1342177536</v>
    <v>2% REDUCED FAT MILK</v>
    <v>wjson{"t":"e","d":"Food","e":"2REDUCEDFATMILK::9n4yj"}</v>
    <v>en-US</v>
    <v>Apple</v>
  </rv>
  <rv s="0">
    <v>1342177536</v>
    <v>2% REDUCED FAT MILK</v>
    <v>wjson{"t":"e","d":"Food","e":"2REDUCEDFATMILK::9nq37"}</v>
    <v>en-US</v>
    <v>Apple</v>
  </rv>
  <rv s="0">
    <v>1342177536</v>
    <v>2% REDUCED FAT MILK</v>
    <v>wjson{"t":"e","d":"Food","e":"2REDUCEDFATMILK::9v852"}</v>
    <v>en-US</v>
    <v>Apple</v>
  </rv>
  <rv s="0">
    <v>1342177536</v>
    <v>2% REDUCED FAT MILK</v>
    <v>wjson{"t":"e","d":"Food","e":"2REDUCEDFATMILK::9wmhm"}</v>
    <v>en-US</v>
    <v>Apple</v>
  </rv>
  <rv s="0">
    <v>1342177536</v>
    <v>2% REDUCED FAT MILK</v>
    <v>wjson{"t":"e","d":"Food","e":"2REDUCEDFATMILK::b2r9r"}</v>
    <v>en-US</v>
    <v>Apple</v>
  </rv>
  <rv s="0">
    <v>1342177536</v>
    <v>2% REDUCED FAT MILK</v>
    <v>wjson{"t":"e","d":"Food","e":"2REDUCEDFATMILK::b63d4"}</v>
    <v>en-US</v>
    <v>Apple</v>
  </rv>
  <rv s="0">
    <v>1342177536</v>
    <v>2% REDUCED FAT MILK</v>
    <v>wjson{"t":"e","d":"Food","e":"2REDUCEDFATMILK::bx77y"}</v>
    <v>en-US</v>
    <v>Apple</v>
  </rv>
  <rv s="0">
    <v>1342177536</v>
    <v>2% REDUCED FAT MILK</v>
    <v>wjson{"t":"e","d":"Food","e":"2REDUCEDFATMILK::bx8wk"}</v>
    <v>en-US</v>
    <v>Apple</v>
  </rv>
  <rv s="0">
    <v>1342177536</v>
    <v>2% REDUCED FAT MILK</v>
    <v>wjson{"t":"e","d":"Food","e":"2REDUCEDFATMILK::c4mq2"}</v>
    <v>en-US</v>
    <v>Apple</v>
  </rv>
  <rv s="0">
    <v>1342177536</v>
    <v>2% REDUCED FAT MILK</v>
    <v>wjson{"t":"e","d":"Food","e":"2REDUCEDFATMILK::c6ctz"}</v>
    <v>en-US</v>
    <v>Apple</v>
  </rv>
  <rv s="0">
    <v>1342177536</v>
    <v>2% REDUCED FAT MILK</v>
    <v>wjson{"t":"e","d":"Food","e":"2REDUCEDFATMILK::c7zxg"}</v>
    <v>en-US</v>
    <v>Apple</v>
  </rv>
  <rv s="0">
    <v>1342177536</v>
    <v>2% REDUCED FAT MILK</v>
    <v>wjson{"t":"e","d":"Food","e":"2REDUCEDFATMILK::c8927"}</v>
    <v>en-US</v>
    <v>Apple</v>
  </rv>
  <rv s="0">
    <v>1342177536</v>
    <v>2% REDUCED FAT MILK</v>
    <v>wjson{"t":"e","d":"Food","e":"2REDUCEDFATMILK::ch662"}</v>
    <v>en-US</v>
    <v>Apple</v>
  </rv>
  <rv s="0">
    <v>1342177536</v>
    <v>2% REDUCED FAT MILK</v>
    <v>wjson{"t":"e","d":"Food","e":"2REDUCEDFATMILK::cmt94"}</v>
    <v>en-US</v>
    <v>Apple</v>
  </rv>
  <rv s="0">
    <v>1342177536</v>
    <v>2% REDUCED FAT MILK</v>
    <v>wjson{"t":"e","d":"Food","e":"2REDUCEDFATMILK::cqbr9"}</v>
    <v>en-US</v>
    <v>Apple</v>
  </rv>
  <rv s="0">
    <v>1342177536</v>
    <v>2% REDUCED FAT MILK</v>
    <v>wjson{"t":"e","d":"Food","e":"2REDUCEDFATMILK::cs66v"}</v>
    <v>en-US</v>
    <v>Apple</v>
  </rv>
  <rv s="0">
    <v>1342177536</v>
    <v>2% REDUCED FAT MILK</v>
    <v>wjson{"t":"e","d":"Food","e":"2REDUCEDFATMILK::cxv42"}</v>
    <v>en-US</v>
    <v>Apple</v>
  </rv>
  <rv s="0">
    <v>1342177536</v>
    <v>2% REDUCED FAT MILK</v>
    <v>wjson{"t":"e","d":"Food","e":"2REDUCEDFATMILK::d5237"}</v>
    <v>en-US</v>
    <v>Apple</v>
  </rv>
  <rv s="0">
    <v>1342177536</v>
    <v>2% REDUCED FAT MILK</v>
    <v>wjson{"t":"e","d":"Food","e":"2REDUCEDFATMILK::d5325"}</v>
    <v>en-US</v>
    <v>Apple</v>
  </rv>
  <rv s="0">
    <v>1342177536</v>
    <v>2% REDUCED FAT MILK</v>
    <v>wjson{"t":"e","d":"Food","e":"2REDUCEDFATMILK::d5p5j"}</v>
    <v>en-US</v>
    <v>Apple</v>
  </rv>
  <rv s="0">
    <v>1342177536</v>
    <v>2% REDUCED FAT MILK</v>
    <v>wjson{"t":"e","d":"Food","e":"2REDUCEDFATMILK::d6256"}</v>
    <v>en-US</v>
    <v>Apple</v>
  </rv>
  <rv s="0">
    <v>1342177536</v>
    <v>2% REDUCED FAT MILK</v>
    <v>wjson{"t":"e","d":"Food","e":"2REDUCEDFATMILK::d7277"}</v>
    <v>en-US</v>
    <v>Apple</v>
  </rv>
  <rv s="0">
    <v>1342177536</v>
    <v>2% REDUCED FAT MILK</v>
    <v>wjson{"t":"e","d":"Food","e":"2REDUCEDFATMILK::d9423"}</v>
    <v>en-US</v>
    <v>Apple</v>
  </rv>
  <rv s="0">
    <v>1342177536</v>
    <v>2% REDUCED FAT MILK</v>
    <v>wjson{"t":"e","d":"Food","e":"2REDUCEDFATMILK::dqh3x"}</v>
    <v>en-US</v>
    <v>Apple</v>
  </rv>
  <rv s="0">
    <v>1342177536</v>
    <v>2% REDUCED FAT MILK</v>
    <v>wjson{"t":"e","d":"Food","e":"2REDUCEDFATMILK::drgf4"}</v>
    <v>en-US</v>
    <v>Apple</v>
  </rv>
  <rv s="0">
    <v>1342177536</v>
    <v>2% REDUCED FAT MILK</v>
    <v>wjson{"t":"e","d":"Food","e":"2REDUCEDFATMILK::dxg9c"}</v>
    <v>en-US</v>
    <v>Apple</v>
  </rv>
  <rv s="0">
    <v>1342177536</v>
    <v>2% REDUCED FAT MILK</v>
    <v>wjson{"t":"e","d":"Food","e":"2REDUCEDFATMILK::f3x5v"}</v>
    <v>en-US</v>
    <v>Apple</v>
  </rv>
  <rv s="0">
    <v>1342177536</v>
    <v>2% REDUCED FAT MILK</v>
    <v>wjson{"t":"e","d":"Food","e":"2REDUCEDFATMILK::f5byn"}</v>
    <v>en-US</v>
    <v>Apple</v>
  </rv>
  <rv s="0">
    <v>1342177536</v>
    <v>2% REDUCED FAT MILK</v>
    <v>wjson{"t":"e","d":"Food","e":"2REDUCEDFATMILK::f5ccq"}</v>
    <v>en-US</v>
    <v>Apple</v>
  </rv>
  <rv s="0">
    <v>1342177536</v>
    <v>2% REDUCED FAT MILK</v>
    <v>wjson{"t":"e","d":"Food","e":"2REDUCEDFATMILK::fnh6d"}</v>
    <v>en-US</v>
    <v>Apple</v>
  </rv>
  <rv s="0">
    <v>1342177536</v>
    <v>2% REDUCED FAT MILK</v>
    <v>wjson{"t":"e","d":"Food","e":"2REDUCEDFATMILK::ft6zg"}</v>
    <v>en-US</v>
    <v>Apple</v>
  </rv>
  <rv s="0">
    <v>1342177536</v>
    <v>2% REDUCED FAT MILK</v>
    <v>wjson{"t":"e","d":"Food","e":"2REDUCEDFATMILK::fyt8n"}</v>
    <v>en-US</v>
    <v>Apple</v>
  </rv>
  <rv s="0">
    <v>1342177536</v>
    <v>2% REDUCED FAT MILK</v>
    <v>wjson{"t":"e","d":"Food","e":"2REDUCEDFATMILK::g7g57"}</v>
    <v>en-US</v>
    <v>Apple</v>
  </rv>
  <rv s="0">
    <v>1342177536</v>
    <v>2% REDUCED FAT MILK</v>
    <v>wjson{"t":"e","d":"Food","e":"2REDUCEDFATMILK::g7qnx"}</v>
    <v>en-US</v>
    <v>Apple</v>
  </rv>
  <rv s="0">
    <v>1342177536</v>
    <v>2% REDUCED FAT MILK</v>
    <v>wjson{"t":"e","d":"Food","e":"2REDUCEDFATMILK::g88f7"}</v>
    <v>en-US</v>
    <v>Apple</v>
  </rv>
  <rv s="0">
    <v>1342177536</v>
    <v>2% REDUCED FAT MILK</v>
    <v>wjson{"t":"e","d":"Food","e":"2REDUCEDFATMILK::gtn87"}</v>
    <v>en-US</v>
    <v>Apple</v>
  </rv>
  <rv s="0">
    <v>1342177536</v>
    <v>2% REDUCED FAT MILK</v>
    <v>wjson{"t":"e","d":"Food","e":"2REDUCEDFATMILK::gxqj9"}</v>
    <v>en-US</v>
    <v>Apple</v>
  </rv>
  <rv s="0">
    <v>1342177536</v>
    <v>2% REDUCED FAT MILK</v>
    <v>wjson{"t":"e","d":"Food","e":"2REDUCEDFATMILK::gy2j6"}</v>
    <v>en-US</v>
    <v>Apple</v>
  </rv>
  <rv s="0">
    <v>1342177536</v>
    <v>2% REDUCED FAT MILK</v>
    <v>wjson{"t":"e","d":"Food","e":"2REDUCEDFATMILK::h425x"}</v>
    <v>en-US</v>
    <v>Apple</v>
  </rv>
  <rv s="0">
    <v>1342177536</v>
    <v>2% REDUCED FAT MILK</v>
    <v>wjson{"t":"e","d":"Food","e":"2REDUCEDFATMILK::h5y3c"}</v>
    <v>en-US</v>
    <v>Apple</v>
  </rv>
  <rv s="0">
    <v>1342177536</v>
    <v>2% REDUCED FAT MILK</v>
    <v>wjson{"t":"e","d":"Food","e":"2REDUCEDFATMILK::hf3q5"}</v>
    <v>en-US</v>
    <v>Apple</v>
  </rv>
  <rv s="0">
    <v>1342177536</v>
    <v>2% REDUCED FAT MILK</v>
    <v>wjson{"t":"e","d":"Food","e":"2REDUCEDFATMILK::hhh34"}</v>
    <v>en-US</v>
    <v>Apple</v>
  </rv>
  <rv s="0">
    <v>1342177536</v>
    <v>2% REDUCED FAT MILK</v>
    <v>wjson{"t":"e","d":"Food","e":"2REDUCEDFATMILK::hk957"}</v>
    <v>en-US</v>
    <v>Apple</v>
  </rv>
  <rv s="0">
    <v>1342177536</v>
    <v>2% REDUCED FAT MILK</v>
    <v>wjson{"t":"e","d":"Food","e":"2REDUCEDFATMILK::hkw7z"}</v>
    <v>en-US</v>
    <v>Apple</v>
  </rv>
  <rv s="0">
    <v>1342177536</v>
    <v>2% REDUCED FAT MILK</v>
    <v>wjson{"t":"e","d":"Food","e":"2REDUCEDFATMILK::hwj5k"}</v>
    <v>en-US</v>
    <v>Apple</v>
  </rv>
  <rv s="0">
    <v>1342177536</v>
    <v>2% REDUCED FAT MILK</v>
    <v>wjson{"t":"e","d":"Food","e":"2REDUCEDFATMILK::hxqt6"}</v>
    <v>en-US</v>
    <v>Apple</v>
  </rv>
  <rv s="0">
    <v>1342177536</v>
    <v>2% REDUCED FAT MILK</v>
    <v>wjson{"t":"e","d":"Food","e":"2REDUCEDFATMILK::j6444"}</v>
    <v>en-US</v>
    <v>Apple</v>
  </rv>
  <rv s="0">
    <v>1342177536</v>
    <v>2% REDUCED FAT MILK</v>
    <v>wjson{"t":"e","d":"Food","e":"2REDUCEDFATMILK::j696k"}</v>
    <v>en-US</v>
    <v>Apple</v>
  </rv>
  <rv s="0">
    <v>1342177536</v>
    <v>2% REDUCED FAT MILK</v>
    <v>wjson{"t":"e","d":"Food","e":"2REDUCEDFATMILK::j7m69"}</v>
    <v>en-US</v>
    <v>Apple</v>
  </rv>
  <rv s="0">
    <v>1342177536</v>
    <v>2% REDUCED FAT MILK</v>
    <v>wjson{"t":"e","d":"Food","e":"2REDUCEDFATMILK::jby8h"}</v>
    <v>en-US</v>
    <v>Apple</v>
  </rv>
  <rv s="0">
    <v>1342177536</v>
    <v>2% REDUCED FAT MILK</v>
    <v>wjson{"t":"e","d":"Food","e":"2REDUCEDFATMILK::jnj72"}</v>
    <v>en-US</v>
    <v>Apple</v>
  </rv>
  <rv s="0">
    <v>1342177536</v>
    <v>2% REDUCED FAT MILK</v>
    <v>wjson{"t":"e","d":"Food","e":"2REDUCEDFATMILK::jwk28"}</v>
    <v>en-US</v>
    <v>Apple</v>
  </rv>
  <rv s="0">
    <v>1342177536</v>
    <v>2% REDUCED FAT MILK</v>
    <v>wjson{"t":"e","d":"Food","e":"2REDUCEDFATMILK::k92ky"}</v>
    <v>en-US</v>
    <v>Apple</v>
  </rv>
  <rv s="0">
    <v>1342177536</v>
    <v>2% REDUCED FAT MILK</v>
    <v>wjson{"t":"e","d":"Food","e":"2REDUCEDFATMILK::khm27"}</v>
    <v>en-US</v>
    <v>Apple</v>
  </rv>
  <rv s="0">
    <v>1342177536</v>
    <v>2% REDUCED FAT MILK</v>
    <v>wjson{"t":"e","d":"Food","e":"2REDUCEDFATMILK::kq9ff"}</v>
    <v>en-US</v>
    <v>Apple</v>
  </rv>
  <rv s="0">
    <v>1342177536</v>
    <v>2% REDUCED FAT MILK</v>
    <v>wjson{"t":"e","d":"Food","e":"2REDUCEDFATMILK::m7qq7"}</v>
    <v>en-US</v>
    <v>Apple</v>
  </rv>
  <rv s="0">
    <v>1342177536</v>
    <v>2% REDUCED FAT MILK</v>
    <v>wjson{"t":"e","d":"Food","e":"2REDUCEDFATMILK::md6xc"}</v>
    <v>en-US</v>
    <v>Apple</v>
  </rv>
  <rv s="0">
    <v>1342177536</v>
    <v>2% REDUCED FAT MILK</v>
    <v>wjson{"t":"e","d":"Food","e":"2REDUCEDFATMILK::mk343"}</v>
    <v>en-US</v>
    <v>Apple</v>
  </rv>
  <rv s="0">
    <v>1342177536</v>
    <v>2% REDUCED FAT MILK</v>
    <v>wjson{"t":"e","d":"Food","e":"2REDUCEDFATMILK::ms2jw"}</v>
    <v>en-US</v>
    <v>Apple</v>
  </rv>
  <rv s="0">
    <v>1342177536</v>
    <v>2% REDUCED FAT MILK</v>
    <v>wjson{"t":"e","d":"Food","e":"2REDUCEDFATMILK::mwy2w"}</v>
    <v>en-US</v>
    <v>Apple</v>
  </rv>
  <rv s="0">
    <v>1342177536</v>
    <v>2% REDUCEDFAT MILK</v>
    <v>wjson{"t":"e","d":"Food","e":"2REDUCEDFATMILK::n4p4h"}</v>
    <v>en-US</v>
    <v>Apple</v>
  </rv>
  <rv s="0">
    <v>1342177536</v>
    <v>2% REDUCED FAT MILK</v>
    <v>wjson{"t":"e","d":"Food","e":"2REDUCEDFATMILK::n63qh"}</v>
    <v>en-US</v>
    <v>Apple</v>
  </rv>
  <rv s="0">
    <v>1342177536</v>
    <v>2% REDUCED FAT MILK</v>
    <v>wjson{"t":"e","d":"Food","e":"2REDUCEDFATMILK::n66rc"}</v>
    <v>en-US</v>
    <v>Apple</v>
  </rv>
  <rv s="0">
    <v>1342177536</v>
    <v>2% REDUCED FAT MILK</v>
    <v>wjson{"t":"e","d":"Food","e":"2REDUCEDFATMILK::n7585"}</v>
    <v>en-US</v>
    <v>Apple</v>
  </rv>
  <rv s="0">
    <v>1342177536</v>
    <v>2% REDUCED FAT MILK</v>
    <v>wjson{"t":"e","d":"Food","e":"2REDUCEDFATMILK::ng5gj"}</v>
    <v>en-US</v>
    <v>Apple</v>
  </rv>
  <rv s="0">
    <v>1342177536</v>
    <v>2% REDUCED FAT MILK</v>
    <v>wjson{"t":"e","d":"Food","e":"2REDUCEDFATMILK::nyj66"}</v>
    <v>en-US</v>
    <v>Apple</v>
  </rv>
  <rv s="0">
    <v>1342177536</v>
    <v>2% REDUCED FAT MILK</v>
    <v>wjson{"t":"e","d":"Food","e":"2REDUCEDFATMILK::p23q4"}</v>
    <v>en-US</v>
    <v>Apple</v>
  </rv>
  <rv s="0">
    <v>1342177536</v>
    <v>2% REDUCED FAT MILK</v>
    <v>wjson{"t":"e","d":"Food","e":"2REDUCEDFATMILK::p38z6"}</v>
    <v>en-US</v>
    <v>Apple</v>
  </rv>
  <rv s="0">
    <v>1342177536</v>
    <v>2% REDUCED FAT MILK</v>
    <v>wjson{"t":"e","d":"Food","e":"2REDUCEDFATMILK::q279h"}</v>
    <v>en-US</v>
    <v>Apple</v>
  </rv>
  <rv s="0">
    <v>1342177536</v>
    <v>2% REDUCED FAT MILK</v>
    <v>wjson{"t":"e","d":"Food","e":"2REDUCEDFATMILK::q3828"}</v>
    <v>en-US</v>
    <v>Apple</v>
  </rv>
  <rv s="0">
    <v>1342177536</v>
    <v>2% REDUCED FAT MILK</v>
    <v>wjson{"t":"e","d":"Food","e":"2REDUCEDFATMILK::q9czw"}</v>
    <v>en-US</v>
    <v>Apple</v>
  </rv>
  <rv s="0">
    <v>1342177536</v>
    <v>2% REDUCED FAT MILK</v>
    <v>wjson{"t":"e","d":"Food","e":"2REDUCEDFATMILK::qb78j"}</v>
    <v>en-US</v>
    <v>Apple</v>
  </rv>
  <rv s="0">
    <v>1342177536</v>
    <v>2% REDUCED FAT MILK</v>
    <v>wjson{"t":"e","d":"Food","e":"2REDUCEDFATMILK::r2byk"}</v>
    <v>en-US</v>
    <v>Apple</v>
  </rv>
  <rv s="0">
    <v>1342177536</v>
    <v>2% REDUCED FAT MILK</v>
    <v>wjson{"t":"e","d":"Food","e":"2REDUCEDFATMILK::r5778"}</v>
    <v>en-US</v>
    <v>Apple</v>
  </rv>
  <rv s="0">
    <v>1342177536</v>
    <v>2% REDUCED FAT MILK</v>
    <v>wjson{"t":"e","d":"Food","e":"2REDUCEDFATMILK::rmg5b"}</v>
    <v>en-US</v>
    <v>Apple</v>
  </rv>
  <rv s="0">
    <v>1342177536</v>
    <v>2% REDUCED FAT MILK</v>
    <v>wjson{"t":"e","d":"Food","e":"2REDUCEDFATMILK::rr2ck"}</v>
    <v>en-US</v>
    <v>Apple</v>
  </rv>
  <rv s="0">
    <v>1342177536</v>
    <v>2% REDUCED FAT MILK</v>
    <v>wjson{"t":"e","d":"Food","e":"2REDUCEDFATMILK::sk3ky"}</v>
    <v>en-US</v>
    <v>Apple</v>
  </rv>
  <rv s="0">
    <v>1342177536</v>
    <v>2% REDUCED FAT MILK</v>
    <v>wjson{"t":"e","d":"Food","e":"2REDUCEDFATMILK::st4bx"}</v>
    <v>en-US</v>
    <v>Apple</v>
  </rv>
  <rv s="0">
    <v>1342177536</v>
    <v>2% REDUCED FAT MILK</v>
    <v>wjson{"t":"e","d":"Food","e":"2REDUCEDFATMILK::sybn7"}</v>
    <v>en-US</v>
    <v>Apple</v>
  </rv>
  <rv s="0">
    <v>1342177536</v>
    <v>2% REDUCED FAT MILK</v>
    <v>wjson{"t":"e","d":"Food","e":"2REDUCEDFATMILK::szx7s"}</v>
    <v>en-US</v>
    <v>Apple</v>
  </rv>
  <rv s="0">
    <v>1342177536</v>
    <v>2% REDUCED FAT MILK</v>
    <v>wjson{"t":"e","d":"Food","e":"2REDUCEDFATMILK::t4392"}</v>
    <v>en-US</v>
    <v>Apple</v>
  </rv>
  <rv s="0">
    <v>1342177536</v>
    <v>2% REDUCED FAT MILK</v>
    <v>wjson{"t":"e","d":"Food","e":"2REDUCEDFATMILK::t6q2j"}</v>
    <v>en-US</v>
    <v>Apple</v>
  </rv>
  <rv s="0">
    <v>1342177536</v>
    <v>2% REDUCED FAT MILK</v>
    <v>wjson{"t":"e","d":"Food","e":"2REDUCEDFATMILK::t8dtf"}</v>
    <v>en-US</v>
    <v>Apple</v>
  </rv>
  <rv s="0">
    <v>1342177536</v>
    <v>2% REDUCED FAT MILK</v>
    <v>wjson{"t":"e","d":"Food","e":"2REDUCEDFATMILK::v7739"}</v>
    <v>en-US</v>
    <v>Apple</v>
  </rv>
  <rv s="0">
    <v>1342177536</v>
    <v>2% REDUCED FAT MILK</v>
    <v>wjson{"t":"e","d":"Food","e":"2REDUCEDFATMILK::vbc88"}</v>
    <v>en-US</v>
    <v>Apple</v>
  </rv>
  <rv s="0">
    <v>1342177536</v>
    <v>2% REDUCED FAT MILK</v>
    <v>wjson{"t":"e","d":"Food","e":"2REDUCEDFATMILK::vd58s"}</v>
    <v>en-US</v>
    <v>Apple</v>
  </rv>
  <rv s="0">
    <v>1342177536</v>
    <v>2% REDUCED FAT MILK, VITAMINS A &amp; D</v>
    <v>wjson{"t":"e","d":"Food","e":"2REDUCEDFATMILKVITAMINSAD::38hc5"}</v>
    <v>en-US</v>
    <v>Apple</v>
  </rv>
  <rv s="0">
    <v>1342177536</v>
    <v>2% REDUCED FAT MILK</v>
    <v>wjson{"t":"e","d":"Food","e":"2REDUCEDFATMILK::vq5hd"}</v>
    <v>en-US</v>
    <v>Apple</v>
  </rv>
  <rv s="0">
    <v>1342177536</v>
    <v>2% REDUCED FAT MILK</v>
    <v>wjson{"t":"e","d":"Food","e":"2REDUCEDFATMILK::vrh8h"}</v>
    <v>en-US</v>
    <v>Apple</v>
  </rv>
  <rv s="0">
    <v>1342177536</v>
    <v>2% REDUCED FAT MILK</v>
    <v>wjson{"t":"e","d":"Food","e":"2REDUCEDFATMILK::vw728"}</v>
    <v>en-US</v>
    <v>Apple</v>
  </rv>
  <rv s="0">
    <v>1342177536</v>
    <v>2% REDUCED FAT MILK</v>
    <v>wjson{"t":"e","d":"Food","e":"2REDUCEDFATMILK::vx9kw"}</v>
    <v>en-US</v>
    <v>Apple</v>
  </rv>
  <rv s="0">
    <v>1342177536</v>
    <v>2% REDUCED FAT MILK</v>
    <v>wjson{"t":"e","d":"Food","e":"2REDUCEDFATMILK::w4394"}</v>
    <v>en-US</v>
    <v>Apple</v>
  </rv>
  <rv s="0">
    <v>1342177536</v>
    <v>2% REDUCED FAT MILK</v>
    <v>wjson{"t":"e","d":"Food","e":"2REDUCEDFATMILK::w52s9"}</v>
    <v>en-US</v>
    <v>Apple</v>
  </rv>
  <rv s="0">
    <v>1342177536</v>
    <v>2% REDUCED FAT MILK</v>
    <v>wjson{"t":"e","d":"Food","e":"2REDUCEDFATMILK::w7426"}</v>
    <v>en-US</v>
    <v>Apple</v>
  </rv>
  <rv s="0">
    <v>1342177536</v>
    <v>2% REDUCED FAT MILK</v>
    <v>wjson{"t":"e","d":"Food","e":"2REDUCEDFATMILK::w8322"}</v>
    <v>en-US</v>
    <v>Apple</v>
  </rv>
  <rv s="0">
    <v>1342177536</v>
    <v>2% REDUCED FAT MILK</v>
    <v>wjson{"t":"e","d":"Food","e":"2REDUCEDFATMILK::wq24j"}</v>
    <v>en-US</v>
    <v>Apple</v>
  </rv>
  <rv s="0">
    <v>1342177536</v>
    <v>2% REDUCED FAT MILK</v>
    <v>wjson{"t":"e","d":"Food","e":"2REDUCEDFATMILK::wtt39"}</v>
    <v>en-US</v>
    <v>Apple</v>
  </rv>
  <rv s="0">
    <v>1342177536</v>
    <v>2% REDUCED FAT MILK</v>
    <v>wjson{"t":"e","d":"Food","e":"2REDUCEDFATMILK::wx79y"}</v>
    <v>en-US</v>
    <v>Apple</v>
  </rv>
  <rv s="0">
    <v>1342177536</v>
    <v>2% REDUCED FAT MILK</v>
    <v>wjson{"t":"e","d":"Food","e":"2REDUCEDFATMILK::x2y9f"}</v>
    <v>en-US</v>
    <v>Apple</v>
  </rv>
  <rv s="0">
    <v>1342177536</v>
    <v>2% REDUCED FAT MILK</v>
    <v>wjson{"t":"e","d":"Food","e":"2REDUCEDFATMILK::x35hd"}</v>
    <v>en-US</v>
    <v>Apple</v>
  </rv>
  <rv s="0">
    <v>1342177536</v>
    <v>2% REDUCED FAT MILK</v>
    <v>wjson{"t":"e","d":"Food","e":"2REDUCEDFATMILK::x388y"}</v>
    <v>en-US</v>
    <v>Apple</v>
  </rv>
  <rv s="0">
    <v>1342177536</v>
    <v>2% REDUCED FAT MILK</v>
    <v>wjson{"t":"e","d":"Food","e":"2REDUCEDFATMILK::xbb5x"}</v>
    <v>en-US</v>
    <v>Apple</v>
  </rv>
  <rv s="0">
    <v>1342177536</v>
    <v>2% REDUCED FAT MILK</v>
    <v>wjson{"t":"e","d":"Food","e":"2REDUCEDFATMILK::xdn6p"}</v>
    <v>en-US</v>
    <v>Apple</v>
  </rv>
  <rv s="0">
    <v>1342177536</v>
    <v>2% REDUCED FAT MILK</v>
    <v>wjson{"t":"e","d":"Food","e":"2REDUCEDFATMILK::xpz3k"}</v>
    <v>en-US</v>
    <v>Apple</v>
  </rv>
  <rv s="0">
    <v>1342177536</v>
    <v>2% REDUCED FAT MILK</v>
    <v>wjson{"t":"e","d":"Food","e":"2REDUCEDFATMILK::y3v6v"}</v>
    <v>en-US</v>
    <v>Apple</v>
  </rv>
  <rv s="0">
    <v>1342177536</v>
    <v>2% REDUCED FAT MILK</v>
    <v>wjson{"t":"e","d":"Food","e":"2REDUCEDFATMILK::y3wz9"}</v>
    <v>en-US</v>
    <v>Apple</v>
  </rv>
  <rv s="0">
    <v>1342177536</v>
    <v>2% REDUCED FAT MILK</v>
    <v>wjson{"t":"e","d":"Food","e":"2REDUCEDFATMILK::y5468"}</v>
    <v>en-US</v>
    <v>Apple</v>
  </rv>
  <rv s="0">
    <v>1342177536</v>
    <v>2% REDUCED FAT MILK</v>
    <v>wjson{"t":"e","d":"Food","e":"2REDUCEDFATMILK::y6tzf"}</v>
    <v>en-US</v>
    <v>Apple</v>
  </rv>
  <rv s="0">
    <v>1342177536</v>
    <v>2% REDUCED FAT MILK</v>
    <v>wjson{"t":"e","d":"Food","e":"2REDUCEDFATMILK::y987z"}</v>
    <v>en-US</v>
    <v>Apple</v>
  </rv>
  <rv s="0">
    <v>1342177536</v>
    <v>2% REDUCED FAT MILK</v>
    <v>wjson{"t":"e","d":"Food","e":"2REDUCEDFATMILK::yf6zt"}</v>
    <v>en-US</v>
    <v>Apple</v>
  </rv>
  <rv s="0">
    <v>1342177536</v>
    <v>2% REDUCED FAT MILK</v>
    <v>wjson{"t":"e","d":"Food","e":"2REDUCEDFATMILK::yr8xc"}</v>
    <v>en-US</v>
    <v>Apple</v>
  </rv>
  <rv s="0">
    <v>1342177536</v>
    <v>2% REDUCED FAT MILK</v>
    <v>wjson{"t":"e","d":"Food","e":"2REDUCEDFATMILK::yz4tz"}</v>
    <v>en-US</v>
    <v>Apple</v>
  </rv>
  <rv s="0">
    <v>1342177536</v>
    <v>2% REDUCED FAT MILK</v>
    <v>wjson{"t":"e","d":"Food","e":"2REDUCEDFATMILK::z6smk"}</v>
    <v>en-US</v>
    <v>Apple</v>
  </rv>
  <rv s="0">
    <v>1342177536</v>
    <v>2% REDUCED FAT MILK</v>
    <v>wjson{"t":"e","d":"Food","e":"2REDUCEDFATMILK::z8ws7"}</v>
    <v>en-US</v>
    <v>Apple</v>
  </rv>
  <rv s="0">
    <v>1342177536</v>
    <v>2% REDUCED FAT MILK</v>
    <v>wjson{"t":"e","d":"Food","e":"2REDUCEDFATMILK::zf795"}</v>
    <v>en-US</v>
    <v>Apple</v>
  </rv>
  <rv s="0">
    <v>1342177536</v>
    <v>2% REDUCED FAT MILK</v>
    <v>wjson{"t":"e","d":"Food","e":"2REDUCEDFATMILK::zv8pw"}</v>
    <v>en-US</v>
    <v>Apple</v>
  </rv>
  <rv s="0">
    <v>1342177536</v>
    <v>2% REDUCED FAT MILK</v>
    <v>wjson{"t":"e","d":"Food","e":"2REDUCEDFATMILK::zw9n6"}</v>
    <v>en-US</v>
    <v>Apple</v>
  </rv>
  <rv s="0">
    <v>1342177536</v>
    <v>2% REDUCED FAT ORGANIC MILK</v>
    <v>wjson{"t":"e","d":"Food","e":"2REDUCEDFATORGANICMILK::8fvkv"}</v>
    <v>en-US</v>
    <v>Apple</v>
  </rv>
  <rv s="0">
    <v>1342177536</v>
    <v>2% REDUCED FAT ULTRA-FILTERED ORGANIC MILK</v>
    <v>wjson{"t":"e","d":"Food","e":"2REDUCEDFATULTRAFILTEREDORGANICMILK::352sv"}</v>
    <v>en-US</v>
    <v>Apple</v>
  </rv>
  <rv s="0">
    <v>1342177536</v>
    <v>2% REDUCED MILKFAT MILK</v>
    <v>wjson{"t":"e","d":"Food","e":"2REDUCEDMILKFATMILK::z2zh6"}</v>
    <v>en-US</v>
    <v>Apple</v>
  </rv>
  <rv s="0">
    <v>1342177536</v>
    <v>2% White Milk</v>
    <v>wjson{"t":"e","d":"Food","e":"2WhiteMilk::t5kpq"}</v>
    <v>en-US</v>
    <v>Apple</v>
  </rv>
  <rv s="0">
    <v>1342177536</v>
    <v>365 EVERYDAY VALUE, 1% LOW FAT MILK</v>
    <v>wjson{"t":"e","d":"Food","e":"365EVERYDAYVALUE1LOWFATMILK::8292j"}</v>
    <v>en-US</v>
    <v>Apple</v>
  </rv>
  <rv s="0">
    <v>1342177536</v>
    <v>365 EVERYDAY VALUE, 1% LOWFAT MILK</v>
    <v>wjson{"t":"e","d":"Food","e":"365EVERYDAYVALUE1LOWFATMILK::g5ngc"}</v>
    <v>en-US</v>
    <v>Apple</v>
  </rv>
  <rv s="0">
    <v>1342177536</v>
    <v>365 EVERYDAY VALUE, 1% LOWFAT MILK</v>
    <v>wjson{"t":"e","d":"Food","e":"365EVERYDAYVALUE1LOWFATMILK::g859v"}</v>
    <v>en-US</v>
    <v>Apple</v>
  </rv>
  <rv s="0">
    <v>1342177536</v>
    <v>365 EVERYDAY VALUE, 1% LOWFAT MILK</v>
    <v>wjson{"t":"e","d":"Food","e":"365EVERYDAYVALUE1LOWFATMILK::jj598"}</v>
    <v>en-US</v>
    <v>Apple</v>
  </rv>
  <rv s="0">
    <v>1342177536</v>
    <v>365 EVERYDAY VALUE, 1% MILKFAT LOWFAT MILK</v>
    <v>wjson{"t":"e","d":"Food","e":"365EVERYDAYVALUE1MILKFATLOWFATMILK::726k9"}</v>
    <v>en-US</v>
    <v>Apple</v>
  </rv>
  <rv s="0">
    <v>1342177536</v>
    <v>365 EVERYDAY VALUE, 2% REDUCED FAT MILK</v>
    <v>wjson{"t":"e","d":"Food","e":"365EVERYDAYVALUE2REDUCEDFATMILK::322y4"}</v>
    <v>en-US</v>
    <v>Apple</v>
  </rv>
  <rv s="0">
    <v>1342177536</v>
    <v>365 EVERYDAY VALUE, 2% REDUCED FAT MILK</v>
    <v>wjson{"t":"e","d":"Food","e":"365EVERYDAYVALUE2REDUCEDFATMILK::fm72x"}</v>
    <v>en-US</v>
    <v>Apple</v>
  </rv>
  <rv s="0">
    <v>1342177536</v>
    <v>365 EVERYDAY VALUE, FAT FREE MILK</v>
    <v>wjson{"t":"e","d":"Food","e":"365EVERYDAYVALUEFATFREEMILK::p5689"}</v>
    <v>en-US</v>
    <v>Apple</v>
  </rv>
  <rv s="0">
    <v>1342177536</v>
    <v>365 EVERYDAY VALUE, FAT FREE MILK</v>
    <v>wjson{"t":"e","d":"Food","e":"365EVERYDAYVALUEFATFREEMILK::v8d6m"}</v>
    <v>en-US</v>
    <v>Apple</v>
  </rv>
  <rv s="0">
    <v>1342177536</v>
    <v>365 EVERYDAY VALUE, FAT FREE SKIM MILK</v>
    <v>wjson{"t":"e","d":"Food","e":"365EVERYDAYVALUEFATFREESKIMMILK::3m4gv"}</v>
    <v>en-US</v>
    <v>Apple</v>
  </rv>
  <rv s="0">
    <v>1342177536</v>
    <v>365 EVERYDAY VALUE, FAT FREE SKIM MILK</v>
    <v>wjson{"t":"e","d":"Food","e":"365EVERYDAYVALUEFATFREESKIMMILK::43s2q"}</v>
    <v>en-US</v>
    <v>Apple</v>
  </rv>
  <rv s="0">
    <v>1342177536</v>
    <v>365 EVERYDAY VALUE, FAT FREE SKIM MILK</v>
    <v>wjson{"t":"e","d":"Food","e":"365EVERYDAYVALUEFATFREESKIMMILK::ybn62"}</v>
    <v>en-US</v>
    <v>Apple</v>
  </rv>
  <rv s="0">
    <v>1342177536</v>
    <v>365 EVERYDAY VALUE, HALF &amp; HALF</v>
    <v>wjson{"t":"e","d":"Food","e":"365EVERYDAYVALUEHALFHALF::3w689"}</v>
    <v>en-US</v>
    <v>Apple</v>
  </rv>
  <rv s="0">
    <v>1342177536</v>
    <v>365 EVERYDAY VALUE, HALF &amp; HALF</v>
    <v>wjson{"t":"e","d":"Food","e":"365EVERYDAYVALUEHALFHALF::q4xtq"}</v>
    <v>en-US</v>
    <v>Apple</v>
  </rv>
  <rv s="0">
    <v>1342177536</v>
    <v>365 EVERYDAY VALUE, LOWFAT MILK</v>
    <v>wjson{"t":"e","d":"Food","e":"365EVERYDAYVALUELOWFATMILK::456m6"}</v>
    <v>en-US</v>
    <v>Apple</v>
  </rv>
  <rv s="0">
    <v>1342177536</v>
    <v>365 EVERYDAY VALUE, LOW FAT MILK</v>
    <v>wjson{"t":"e","d":"Food","e":"365EVERYDAYVALUELOWFATMILK::56kbm"}</v>
    <v>en-US</v>
    <v>Apple</v>
  </rv>
  <rv s="0">
    <v>1342177536</v>
    <v>365 EVERYDAY VALUE, LOW FAT MILK</v>
    <v>wjson{"t":"e","d":"Food","e":"365EVERYDAYVALUELOWFATMILK::6jvb4"}</v>
    <v>en-US</v>
    <v>Apple</v>
  </rv>
  <rv s="0">
    <v>1342177536</v>
    <v>365 EVERYDAY VALUE, LOW FAT MILK</v>
    <v>wjson{"t":"e","d":"Food","e":"365EVERYDAYVALUELOWFATMILK::f8436"}</v>
    <v>en-US</v>
    <v>Apple</v>
  </rv>
  <rv s="0">
    <v>1342177536</v>
    <v>365 EVERYDAY VALUE, MILK</v>
    <v>wjson{"t":"e","d":"Food","e":"365EVERYDAYVALUEMILK::6rysf"}</v>
    <v>en-US</v>
    <v>Apple</v>
  </rv>
  <rv s="0">
    <v>1342177536</v>
    <v>365 EVERYDAY VALUE, MILK</v>
    <v>wjson{"t":"e","d":"Food","e":"365EVERYDAYVALUEMILK::7m637"}</v>
    <v>en-US</v>
    <v>Apple</v>
  </rv>
  <rv s="0">
    <v>1342177536</v>
    <v>365 EVERYDAY VALUE, REDUCED FAT MILK</v>
    <v>wjson{"t":"e","d":"Food","e":"365EVERYDAYVALUEREDUCEDFATMILK::472m3"}</v>
    <v>en-US</v>
    <v>Apple</v>
  </rv>
  <rv s="0">
    <v>1342177536</v>
    <v>365 EVERYDAY VALUE, REDUCED FAT MILK</v>
    <v>wjson{"t":"e","d":"Food","e":"365EVERYDAYVALUEREDUCEDFATMILK::6zs53"}</v>
    <v>en-US</v>
    <v>Apple</v>
  </rv>
  <rv s="0">
    <v>1342177536</v>
    <v>365 EVERYDAY VALUE, REDUCED FAT MILK</v>
    <v>wjson{"t":"e","d":"Food","e":"365EVERYDAYVALUEREDUCEDFATMILK::pz56y"}</v>
    <v>en-US</v>
    <v>Apple</v>
  </rv>
  <rv s="0">
    <v>1342177536</v>
    <v>365 EVERYDAY VALUE, SKIM FAT FREE MILK</v>
    <v>wjson{"t":"e","d":"Food","e":"365EVERYDAYVALUESKIMFATFREEMILK::y25cj"}</v>
    <v>en-US</v>
    <v>Apple</v>
  </rv>
  <rv s="0">
    <v>1342177536</v>
    <v>Ahold 2% Reduced Fat Milk</v>
    <v>wjson{"t":"e","d":"Food","e":"Ahold2ReducedFatMilk::633pq"}</v>
    <v>en-US</v>
    <v>Apple</v>
  </rv>
  <rv s="0">
    <v>1342177536</v>
    <v>Ahold Chocolate Reduced Fat Milk</v>
    <v>wjson{"t":"e","d":"Food","e":"AholdChocolateReducedFatMilk::zh9hq"}</v>
    <v>en-US</v>
    <v>Apple</v>
  </rv>
  <rv s="0">
    <v>1342177536</v>
    <v>Ahold Coconut Milk Unsweetened</v>
    <v>wjson{"t":"e","d":"Food","e":"AholdCoconutMilkUnsweetened::5bphy"}</v>
    <v>en-US</v>
    <v>Apple</v>
  </rv>
  <rv s="0">
    <v>1342177536</v>
    <v>Ahold Condensed Milk Sweetened</v>
    <v>wjson{"t":"e","d":"Food","e":"AholdCondensedMilkSweetened::q4896"}</v>
    <v>en-US</v>
    <v>Apple</v>
  </rv>
  <rv s="0">
    <v>1342177536</v>
    <v>Ahold Evaporated Milk</v>
    <v>wjson{"t":"e","d":"Food","e":"AholdEvaporatedMilk::gw2ph"}</v>
    <v>en-US</v>
    <v>Apple</v>
  </rv>
  <rv s="0">
    <v>1342177536</v>
    <v>Ahold Fat Free Half &amp; Half</v>
    <v>wjson{"t":"e","d":"Food","e":"AholdFatFreeHalf&amp;Half::7yp24"}</v>
    <v>en-US</v>
    <v>Apple</v>
  </rv>
  <rv s="0">
    <v>1342177536</v>
    <v>Ahold Fat Free Half &amp; Half Ultra-Pasteurized</v>
    <v>wjson{"t":"e","d":"Food","e":"AholdFatFreeHalf&amp;HalfUltraPasteurized::72w78"}</v>
    <v>en-US</v>
    <v>Apple</v>
  </rv>
  <rv s="0">
    <v>1342177536</v>
    <v>Ahold Half &amp; Half</v>
    <v>wjson{"t":"e","d":"Food","e":"AholdHalf&amp;Half::2463g"}</v>
    <v>en-US</v>
    <v>Apple</v>
  </rv>
  <rv s="0">
    <v>1342177536</v>
    <v>Ahold Half &amp; Half</v>
    <v>wjson{"t":"e","d":"Food","e":"AholdHalf&amp;Half::98b67"}</v>
    <v>en-US</v>
    <v>Apple</v>
  </rv>
  <rv s="0">
    <v>1342177536</v>
    <v>AHOLD, HALF &amp; HALF</v>
    <v>wjson{"t":"e","d":"Food","e":"AHOLDHALFHALF::9gm73"}</v>
    <v>en-US</v>
    <v>Apple</v>
  </rv>
  <rv s="0">
    <v>1342177536</v>
    <v>Ahold Half &amp; Half</v>
    <v>wjson{"t":"e","d":"Food","e":"AholdHalf&amp;Half::9vjj7"}</v>
    <v>en-US</v>
    <v>Apple</v>
  </rv>
  <rv s="0">
    <v>1342177536</v>
    <v>Ahold Half &amp; Half</v>
    <v>wjson{"t":"e","d":"Food","e":"AholdHalf&amp;Half::9xddz"}</v>
    <v>en-US</v>
    <v>Apple</v>
  </rv>
  <rv s="0">
    <v>1342177536</v>
    <v>Ahold Half &amp; Half</v>
    <v>wjson{"t":"e","d":"Food","e":"AholdHalf&amp;Half::c92s2"}</v>
    <v>en-US</v>
    <v>Apple</v>
  </rv>
  <rv s="0">
    <v>1342177536</v>
    <v>Ahold Instant Nonfat Dry Milk</v>
    <v>wjson{"t":"e","d":"Food","e":"AholdInstantNonfatDryMilk::97x9x"}</v>
    <v>en-US</v>
    <v>Apple</v>
  </rv>
  <rv s="0">
    <v>1342177536</v>
    <v>Ahold Low Fat Milk Lactose Free</v>
    <v>wjson{"t":"e","d":"Food","e":"AholdLowFatMilkLactoseFree::pbd24"}</v>
    <v>en-US</v>
    <v>Apple</v>
  </rv>
  <rv s="0">
    <v>1342177536</v>
    <v>Ahold Milk Reduced Fat Lactose Free</v>
    <v>wjson{"t":"e","d":"Food","e":"AholdMilkReducedFatLactoseFree::83wtm"}</v>
    <v>en-US</v>
    <v>Apple</v>
  </rv>
  <rv s="0">
    <v>1342177536</v>
    <v>AHOLD, NATURE'S PROMISE, ORGANIC HALF &amp; HALF</v>
    <v>wjson{"t":"e","d":"Food","e":"AHOLDNATURESPROMISEORGANICHALFHALF::jp86g"}</v>
    <v>en-US</v>
    <v>Apple</v>
  </rv>
  <rv s="0">
    <v>1342177536</v>
    <v>Ahold Reduced Fat Milk</v>
    <v>wjson{"t":"e","d":"Food","e":"AholdReducedFatMilk::z5596"}</v>
    <v>en-US</v>
    <v>Apple</v>
  </rv>
  <rv s="0">
    <v>1342177536</v>
    <v>Ahold Strawberry Reduced Fat Milk</v>
    <v>wjson{"t":"e","d":"Food","e":"AholdStrawberryReducedFatMilk::4m54j"}</v>
    <v>en-US</v>
    <v>Apple</v>
  </rv>
  <rv s="0">
    <v>1342177536</v>
    <v>Ahold Ultra-Pasteurized Half &amp; Half</v>
    <v>wjson{"t":"e","d":"Food","e":"AholdUltraPasteurizedHalf&amp;Half::2785j"}</v>
    <v>en-US</v>
    <v>Apple</v>
  </rv>
  <rv s="0">
    <v>1342177536</v>
    <v>Ahold Whole Milk</v>
    <v>wjson{"t":"e","d":"Food","e":"AholdWholeMilk::6dpx9"}</v>
    <v>en-US</v>
    <v>Apple</v>
  </rv>
  <rv s="0">
    <v>1342177536</v>
    <v>AHOLD, WHOLE MILK</v>
    <v>wjson{"t":"e","d":"Food","e":"AHOLDWHOLEMILK::8j297"}</v>
    <v>en-US</v>
    <v>Apple</v>
  </rv>
  <rv s="0">
    <v>1342177536</v>
    <v>ALBERTSONS, LOW FAT MILK</v>
    <v>wjson{"t":"e","d":"Food","e":"ALBERTSONSLOWFATMILK::68z5k"}</v>
    <v>en-US</v>
    <v>Apple</v>
  </rv>
  <rv s="0">
    <v>1342177536</v>
    <v>ANDRE PROST, UNSWEETENED COCONUT MILK</v>
    <v>wjson{"t":"e","d":"Food","e":"ANDREPROSTUNSWEETENEDCOCONUTMILK::789m6"}</v>
    <v>en-US</v>
    <v>Apple</v>
  </rv>
  <rv s="0">
    <v>1342177536</v>
    <v>A RICH COCONUTMILK</v>
    <v>wjson{"t":"e","d":"Food","e":"ARICHCOCONUTMILK::5bncz"}</v>
    <v>en-US</v>
    <v>Apple</v>
  </rv>
  <rv s="0">
    <v>1342177536</v>
    <v>AROY-D, 100% COCONUT MILK, ORIGINAL</v>
    <v>wjson{"t":"e","d":"Food","e":"AROYD100COCONUTMILKORIGINAL::x2z2g"}</v>
    <v>en-US</v>
    <v>Apple</v>
  </rv>
  <rv s="0">
    <v>1342177536</v>
    <v>A Taste of Thai Coconut Milk</v>
    <v>wjson{"t":"e","d":"Food","e":"ATasteOfThaiCoconutMilk::4777r"}</v>
    <v>en-US</v>
    <v>Apple</v>
  </rv>
  <rv s="0">
    <v>1342177536</v>
    <v>A TASTE OF THAI, COCONUT MILK</v>
    <v>wjson{"t":"e","d":"Food","e":"ATASTEOFTHAICOCONUTMILK::7287v"}</v>
    <v>en-US</v>
    <v>Apple</v>
  </rv>
  <rv s="0">
    <v>1342177536</v>
    <v>A Taste Of Thai Coconut Milk Lite</v>
    <v>wjson{"t":"e","d":"Food","e":"ATasteOfThaiCoconutMilkLite::r63jq"}</v>
    <v>en-US</v>
    <v>Apple</v>
  </rv>
  <rv s="0">
    <v>1342177536</v>
    <v>A TASTE OF THAI, COCONUT MILK, UNSWEETENED</v>
    <v>wjson{"t":"e","d":"Food","e":"ATASTEOFTHAICOCONUTMILKUNSWEETENED::d2ycg"}</v>
    <v>en-US</v>
    <v>Apple</v>
  </rv>
  <rv s="0">
    <v>1342177536</v>
    <v>Beverages, almond milk, unsweetened, shelf stable</v>
    <v>wjson{"t":"e","d":"Food","e":"BeveragesAlmondMilkUnsweetenedShelfStable::8557y"}</v>
    <v>en-US</v>
    <v>Apple</v>
  </rv>
  <rv s="0">
    <v>1342177536</v>
    <v>Beverages, chocolate drink, milk and soy based, ready to drink, fortified</v>
    <v>wjson{"t":"e","d":"Food","e":"BeveragesChocolateDrinkMilkAndSoyBasedReadyToDrinkFortified::sy79h"}</v>
    <v>en-US</v>
    <v>Apple</v>
  </rv>
  <rv s="0">
    <v>1342177536</v>
    <v>Bisquick Buttermilk Pancake &amp; Waffle Mix</v>
    <v>wjson{"t":"e","d":"Food","e":"BisquickButtermilkPancakeWaffleMix::6qk7s"}</v>
    <v>en-US</v>
    <v>Apple</v>
  </rv>
  <rv s="0">
    <v>1342177536</v>
    <v>Bisquick Buttermilk Pancake &amp; Waffle Mix</v>
    <v>wjson{"t":"e","d":"Food","e":"BisquickButtermilkPancakeWaffleMix::byw83"}</v>
    <v>en-US</v>
    <v>Apple</v>
  </rv>
  <rv s="0">
    <v>1342177536</v>
    <v>Bisquick Buttermilk Pancake &amp; Waffle Mix</v>
    <v>wjson{"t":"e","d":"Food","e":"BisquickButtermilkPancakeWaffleMix::x23fz"}</v>
    <v>en-US</v>
    <v>Apple</v>
  </rv>
  <rv s="0">
    <v>1342177536</v>
    <v>Blue Diamond Almonds Almond Breeze AlmondMilk Original Unsweetened</v>
    <v>wjson{"t":"e","d":"Food","e":"BlueDiamondAlmondsAlmondBreezeAlmondmilkOriginalUnsweetened::zjh3k"}</v>
    <v>en-US</v>
    <v>Apple</v>
  </rv>
  <rv s="0">
    <v>1342177536</v>
    <v>Blue Diamond Almonds Almond Breeze AlmondMilk Vanilla Unsweetened</v>
    <v>wjson{"t":"e","d":"Food","e":"BlueDiamondAlmondsAlmondBreezeAlmondmilkVanillaUnsweetened::3tgcj"}</v>
    <v>en-US</v>
    <v>Apple</v>
  </rv>
  <rv s="0">
    <v>1342177536</v>
    <v>Blue Diamond Almonds Almond Breeze Original Almond Milk</v>
    <v>wjson{"t":"e","d":"Food","e":"BlueDiamondAlmondsAlmondBreezeOriginalAlmondMilk::79q36"}</v>
    <v>en-US</v>
    <v>Apple</v>
  </rv>
  <rv s="0">
    <v>1342177536</v>
    <v>Blue Diamond Almonds Almond Breeze Reduced Sugar Almondmilk Original</v>
    <v>wjson{"t":"e","d":"Food","e":"BlueDiamondAlmondsAlmondBreezeReducedSugarAlmondmilkOriginal::383r2"}</v>
    <v>en-US</v>
    <v>Apple</v>
  </rv>
  <rv s="0">
    <v>1342177536</v>
    <v>Blue Diamond Almonds Almond Breeze Reduced Sugar Almondmilk Vanilla</v>
    <v>wjson{"t":"e","d":"Food","e":"BlueDiamondAlmondsAlmondBreezeReducedSugarAlmondmilkVanilla::8cywh"}</v>
    <v>en-US</v>
    <v>Apple</v>
  </rv>
  <rv s="0">
    <v>1342177536</v>
    <v>Blue Diamond Almonds Almond Breeze Unsweetened Original Almond Milk</v>
    <v>wjson{"t":"e","d":"Food","e":"BlueDiamondAlmondsAlmondBreezeUnsweetenedOriginalAlmondMilk::z2qpn"}</v>
    <v>en-US</v>
    <v>Apple</v>
  </rv>
  <rv s="0">
    <v>1342177536</v>
    <v>Blue Diamond Almonds Almond Breeze Unsweetened Vanilla Almond Milk</v>
    <v>wjson{"t":"e","d":"Food","e":"BlueDiamondAlmondsAlmondBreezeUnsweetenedVanillaAlmondMilk::db6zv"}</v>
    <v>en-US</v>
    <v>Apple</v>
  </rv>
  <rv s="0">
    <v>1342177536</v>
    <v>Blue Diamond Almonds Almond Breeze Vanilla Almond Milk</v>
    <v>wjson{"t":"e","d":"Food","e":"BlueDiamondAlmondsAlmondBreezeVanillaAlmondMilk::z75jd"}</v>
    <v>en-US</v>
    <v>Apple</v>
  </rv>
  <rv s="0">
    <v>1342177536</v>
    <v>BORDEN, 2% REDUCED FAT MILK</v>
    <v>wjson{"t":"e","d":"Food","e":"BORDEN2REDUCEDFATMILK::65h83"}</v>
    <v>en-US</v>
    <v>Apple</v>
  </rv>
  <rv s="0">
    <v>1342177536</v>
    <v>BORDEN, 2% REDUCED FAT MILK</v>
    <v>wjson{"t":"e","d":"Food","e":"BORDEN2REDUCEDFATMILK::76dq2"}</v>
    <v>en-US</v>
    <v>Apple</v>
  </rv>
  <rv s="0">
    <v>1342177536</v>
    <v>BORDEN, 2% REDUCED FAT MILK</v>
    <v>wjson{"t":"e","d":"Food","e":"BORDEN2REDUCEDFATMILK::nnh6v"}</v>
    <v>en-US</v>
    <v>Apple</v>
  </rv>
  <rv s="0">
    <v>1342177536</v>
    <v>BORDEN, FAT FREE SKIM MILK</v>
    <v>wjson{"t":"e","d":"Food","e":"BORDENFATFREESKIMMILK::677b5"}</v>
    <v>en-US</v>
    <v>Apple</v>
  </rv>
  <rv s="0">
    <v>1342177536</v>
    <v>BORDEN, KID BUILDER, 1% LOW FAT MILK</v>
    <v>wjson{"t":"e","d":"Food","e":"BORDENKIDBUILDER1LOWFATMILK::5djhg"}</v>
    <v>en-US</v>
    <v>Apple</v>
  </rv>
  <rv s="0">
    <v>1342177536</v>
    <v>Borden Magnolia Sweetened Condensed Milk</v>
    <v>wjson{"t":"e","d":"Food","e":"BordenMagnoliaSweetenedCondensedMilk::k4b95"}</v>
    <v>en-US</v>
    <v>Apple</v>
  </rv>
  <rv s="0">
    <v>1342177536</v>
    <v>BORDEN, PASTEURIZED WHOLE MILK</v>
    <v>wjson{"t":"e","d":"Food","e":"BORDENPASTEURIZEDWHOLEMILK::3384h"}</v>
    <v>en-US</v>
    <v>Apple</v>
  </rv>
  <rv s="0">
    <v>1342177536</v>
    <v>BRECKENRIDGE FARMS, 2% REDUCED FAT MILK</v>
    <v>wjson{"t":"e","d":"Food","e":"BRECKENRIDGEFARMS2REDUCEDFATMILK::852s8"}</v>
    <v>en-US</v>
    <v>Apple</v>
  </rv>
  <rv s="0">
    <v>1342177536</v>
    <v>BULGARIAN CULTURED BUTTERMILK</v>
    <v>wjson{"t":"e","d":"Food","e":"BULGARIANCULTUREDBUTTERMILK::236y5"}</v>
    <v>en-US</v>
    <v>Apple</v>
  </rv>
  <rv s="0">
    <v>1342177536</v>
    <v>BULGARIAN STYLE BUTTERMILK</v>
    <v>wjson{"t":"e","d":"Food","e":"BULGARIANSTYLEBUTTERMILK::b69kn"}</v>
    <v>en-US</v>
    <v>Apple</v>
  </rv>
  <rv s="0">
    <v>1342177536</v>
    <v>BULGARIAN STYLE BUTTERMILK</v>
    <v>wjson{"t":"e","d":"Food","e":"BULGARIANSTYLEBUTTERMILK::y2ttk"}</v>
    <v>en-US</v>
    <v>Apple</v>
  </rv>
  <rv s="0">
    <v>1342177536</v>
    <v>BUTTERCREAM STYLE HALF &amp; HALF</v>
    <v>wjson{"t":"e","d":"Food","e":"BUTTERCREAMSTYLEHALFHALF::8fv97"}</v>
    <v>en-US</v>
    <v>Apple</v>
  </rv>
  <rv s="0">
    <v>1342177536</v>
    <v>BUTTERMILK</v>
    <v>wjson{"t":"e","d":"Food","e":"BUTTERMILK::267q5"}</v>
    <v>en-US</v>
    <v>Apple</v>
  </rv>
  <rv s="0">
    <v>1342177536</v>
    <v>BUTTERMILK</v>
    <v>wjson{"t":"e","d":"Food","e":"BUTTERMILK::2k6g7"}</v>
    <v>en-US</v>
    <v>Apple</v>
  </rv>
  <rv s="0">
    <v>1342177536</v>
    <v>BUTTERMILK</v>
    <v>wjson{"t":"e","d":"Food","e":"BUTTERMILK::3d698"}</v>
    <v>en-US</v>
    <v>Apple</v>
  </rv>
  <rv s="0">
    <v>1342177536</v>
    <v>BUTTERMILK</v>
    <v>wjson{"t":"e","d":"Food","e":"BUTTERMILK::4yfw9"}</v>
    <v>en-US</v>
    <v>Apple</v>
  </rv>
  <rv s="0">
    <v>1342177536</v>
    <v>BUTTERMILK</v>
    <v>wjson{"t":"e","d":"Food","e":"BUTTERMILK::8s25k"}</v>
    <v>en-US</v>
    <v>Apple</v>
  </rv>
  <rv s="0">
    <v>1342177536</v>
    <v>BUTTER MILK</v>
    <v>wjson{"t":"e","d":"Food","e":"BUTTERMILK::fj9xk"}</v>
    <v>en-US</v>
    <v>Apple</v>
  </rv>
  <rv s="0">
    <v>1342177536</v>
    <v>BUTTERMILK</v>
    <v>wjson{"t":"e","d":"Food","e":"BUTTERMILK::hb8f5"}</v>
    <v>en-US</v>
    <v>Apple</v>
  </rv>
  <rv s="0">
    <v>1342177536</v>
    <v>BUTTER MILK</v>
    <v>wjson{"t":"e","d":"Food","e":"BUTTERMILK::rwr3j"}</v>
    <v>en-US</v>
    <v>Apple</v>
  </rv>
  <rv s="0">
    <v>1342177536</v>
    <v>BUTTERMILK</v>
    <v>wjson{"t":"e","d":"Food","e":"BUTTERMILK::smwt6"}</v>
    <v>en-US</v>
    <v>Apple</v>
  </rv>
  <rv s="0">
    <v>1342177536</v>
    <v>CALIFORNIA FARMS, EVAPORATED MILK</v>
    <v>wjson{"t":"e","d":"Food","e":"CALIFORNIAFARMSEVAPORATEDMILK::7p442"}</v>
    <v>en-US</v>
    <v>Apple</v>
  </rv>
  <rv s="0">
    <v>1342177536</v>
    <v>CARAMEL MILK</v>
    <v>wjson{"t":"e","d":"Food","e":"CARAMELMILK::9s752"}</v>
    <v>en-US</v>
    <v>Apple</v>
  </rv>
  <rv s="0">
    <v>1342177536</v>
    <v>Carnation Instant Breakfast Essentials Rich Milk Chocolate</v>
    <v>wjson{"t":"e","d":"Food","e":"CarnationInstantBreakfastEssentialsRichMilkChocolate::y897c"}</v>
    <v>en-US</v>
    <v>Apple</v>
  </rv>
  <rv s="0">
    <v>1342177536</v>
    <v>CASHEWMILK</v>
    <v>wjson{"t":"e","d":"Food","e":"CASHEWMILK::9xfxw"}</v>
    <v>en-US</v>
    <v>Apple</v>
  </rv>
  <rv s="0">
    <v>1342177536</v>
    <v>CASHEWMILK</v>
    <v>wjson{"t":"e","d":"Food","e":"CASHEWMILK::fm3zp"}</v>
    <v>en-US</v>
    <v>Apple</v>
  </rv>
  <rv s="0">
    <v>1342177536</v>
    <v>CASHEWMILK PLANT-BASED BEVERAGE &amp; CREAMER POWDER</v>
    <v>wjson{"t":"e","d":"Food","e":"CASHEWMILKPLANTBASEDBEVERAGECREAMERPOWDER::p5mfb"}</v>
    <v>en-US</v>
    <v>Apple</v>
  </rv>
  <rv s="0">
    <v>1342177536</v>
    <v>CASHEW MILK</v>
    <v>wjson{"t":"e","d":"Food","e":"CASHEWMILK::t57b5"}</v>
    <v>en-US</v>
    <v>Apple</v>
  </rv>
  <rv s="0">
    <v>1342177536</v>
    <v>CASHEWMILK, UNSWEETENED</v>
    <v>wjson{"t":"e","d":"Food","e":"CASHEWMILKUNSWEETENED::k45h4"}</v>
    <v>en-US</v>
    <v>Apple</v>
  </rv>
  <rv s="0">
    <v>1342177536</v>
    <v>CASHEWMILK</v>
    <v>wjson{"t":"e","d":"Food","e":"CASHEWMILK::w3n6v"}</v>
    <v>en-US</v>
    <v>Apple</v>
  </rv>
  <rv s="0">
    <v>1342177536</v>
    <v>CASHEW MILK</v>
    <v>wjson{"t":"e","d":"Food","e":"CASHEWMILK::xzy5j"}</v>
    <v>en-US</v>
    <v>Apple</v>
  </rv>
  <rv s="0">
    <v>1342177536</v>
    <v>Centrella 1% Lowfat Milk</v>
    <v>wjson{"t":"e","d":"Food","e":"Centrella1LowfatMilk::z6g8y"}</v>
    <v>en-US</v>
    <v>Apple</v>
  </rv>
  <rv s="0">
    <v>1342177536</v>
    <v>Centrella 2% Reduced Fat Milk</v>
    <v>wjson{"t":"e","d":"Food","e":"Centrella2ReducedFatMilk::47m67"}</v>
    <v>en-US</v>
    <v>Apple</v>
  </rv>
  <rv s="0">
    <v>1342177536</v>
    <v>Centrella Vitamin D Milk</v>
    <v>wjson{"t":"e","d":"Food","e":"CentrellaVitaminDMilk::598t7"}</v>
    <v>en-US</v>
    <v>Apple</v>
  </rv>
  <rv s="0">
    <v>1342177536</v>
    <v>C.F. BURGER CREAMERY, HALF &amp; HALF</v>
    <v>wjson{"t":"e","d":"Food","e":"CFBURGERCREAMERYHALFHALF::bm3j6"}</v>
    <v>en-US</v>
    <v>Apple</v>
  </rv>
  <rv s="0">
    <v>1342177536</v>
    <v>CHAOKOH, LITE COCONUT MILK</v>
    <v>wjson{"t":"e","d":"Food","e":"CHAOKOHLITECOCONUTMILK::h3967"}</v>
    <v>en-US</v>
    <v>Apple</v>
  </rv>
  <rv s="0">
    <v>1342177536</v>
    <v>CHEF'S CHOICE, COCONUT MILK</v>
    <v>wjson{"t":"e","d":"Food","e":"CHEFSCHOICECOCONUTMILK::w5r93"}</v>
    <v>en-US</v>
    <v>Apple</v>
  </rv>
  <rv s="0">
    <v>1342177536</v>
    <v>CHOCOLATE 2% REDUCED FAT MILK</v>
    <v>wjson{"t":"e","d":"Food","e":"CHOCOLATE2REDUCEDFATMILK::5gsk4"}</v>
    <v>en-US</v>
    <v>Apple</v>
  </rv>
  <rv s="0">
    <v>1342177536</v>
    <v>CHOCOLATE 2% REDUCED FAT MILK</v>
    <v>wjson{"t":"e","d":"Food","e":"CHOCOLATE2REDUCEDFATMILK::5hvj8"}</v>
    <v>en-US</v>
    <v>Apple</v>
  </rv>
  <rv s="0">
    <v>1342177536</v>
    <v>CHOCOLATE 2% REDUCED FAT MILK</v>
    <v>wjson{"t":"e","d":"Food","e":"CHOCOLATE2REDUCEDFATMILK::7r44n"}</v>
    <v>en-US</v>
    <v>Apple</v>
  </rv>
  <rv s="0">
    <v>1342177536</v>
    <v>CLASSIC UNSWEETENED COCONUT MILK</v>
    <v>wjson{"t":"e","d":"Food","e":"CLASSICUNSWEETENEDCOCONUTMILK::7m327"}</v>
    <v>en-US</v>
    <v>Apple</v>
  </rv>
  <rv s="0">
    <v>1342177536</v>
    <v>CLASSIC UNSWEETENED ORGANIC COCONUT MILK</v>
    <v>wjson{"t":"e","d":"Food","e":"CLASSICUNSWEETENEDORGANICCOCONUTMILK::87frc"}</v>
    <v>en-US</v>
    <v>Apple</v>
  </rv>
  <rv s="0">
    <v>1342177536</v>
    <v>CLASSIC UNSWEETENED ORGANIC COCONUT MILK, UNSWEETENED</v>
    <v>wjson{"t":"e","d":"Food","e":"CLASSICUNSWEETENEDORGANICCOCONUTMILKUNSWEETENED::w6x8c"}</v>
    <v>en-US</v>
    <v>Apple</v>
  </rv>
  <rv s="0">
    <v>1342177536</v>
    <v>CLASSIC WHOLE MILK</v>
    <v>wjson{"t":"e","d":"Food","e":"CLASSICWHOLEMILK::3hwtb"}</v>
    <v>en-US</v>
    <v>Apple</v>
  </rv>
  <rv s="0">
    <v>1342177536</v>
    <v>CLOVERLAND FARMS DAIRY, 1% LOWFAT MILK</v>
    <v>wjson{"t":"e","d":"Food","e":"CLOVERLANDFARMSDAIRY1LOWFATMILK::2sx2d"}</v>
    <v>en-US</v>
    <v>Apple</v>
  </rv>
  <rv s="0">
    <v>1342177536</v>
    <v>CLOVERLAND FARMS DAIRY, 1% LOWFAT MILK, VITAMIN A &amp; D 1% MILKFAT</v>
    <v>wjson{"t":"e","d":"Food","e":"CLOVERLANDFARMSDAIRY1LOWFATMILKVITAMINAD1MILKFAT::9x765"}</v>
    <v>en-US</v>
    <v>Apple</v>
  </rv>
  <rv s="0">
    <v>1342177536</v>
    <v>CLOVERLAND FARMS DAIRY, 2% REDUCED FAT MILK</v>
    <v>wjson{"t":"e","d":"Food","e":"CLOVERLANDFARMSDAIRY2REDUCEDFATMILK::qj759"}</v>
    <v>en-US</v>
    <v>Apple</v>
  </rv>
  <rv s="0">
    <v>1342177536</v>
    <v>CLOVERLAND FARMS DAIRY, 2% REDUCED FAT MILK</v>
    <v>wjson{"t":"e","d":"Food","e":"CLOVERLANDFARMSDAIRY2REDUCEDFATMILK::vj4m3"}</v>
    <v>en-US</v>
    <v>Apple</v>
  </rv>
  <rv s="0">
    <v>1342177536</v>
    <v>CLOVERLAND FARMS DAIRY, FAT FREE MILK</v>
    <v>wjson{"t":"e","d":"Food","e":"CLOVERLANDFARMSDAIRYFATFREEMILK::576r4"}</v>
    <v>en-US</v>
    <v>Apple</v>
  </rv>
  <rv s="0">
    <v>1342177536</v>
    <v>CLOVERLAND FARMS DAIRY, FAT FREE MILK</v>
    <v>wjson{"t":"e","d":"Food","e":"CLOVERLANDFARMSDAIRYFATFREEMILK::qg5m5"}</v>
    <v>en-US</v>
    <v>Apple</v>
  </rv>
  <rv s="0">
    <v>1342177536</v>
    <v>Coach Farm Goat's Milk Grade A</v>
    <v>wjson{"t":"e","d":"Food","e":"CoachFarmGoatsMilkGradeA::6q27j"}</v>
    <v>en-US</v>
    <v>Apple</v>
  </rv>
  <rv s="0">
    <v>1342177536</v>
    <v>Coach Farm Goat's Milk Grade A</v>
    <v>wjson{"t":"e","d":"Food","e":"CoachFarmGoatsMilkGradeA::t3m8h"}</v>
    <v>en-US</v>
    <v>Apple</v>
  </rv>
  <rv s="0">
    <v>1342177536</v>
    <v>COACH FARM, YO-GOAT, PLAIN CULTURED GOAT MILK</v>
    <v>wjson{"t":"e","d":"Food","e":"COACHFARMYOGOATPLAINCULTUREDGOATMILK::zs7p2"}</v>
    <v>en-US</v>
    <v>Apple</v>
  </rv>
  <rv s="0">
    <v>1342177536</v>
    <v>COBURG, CULTURED WHOLE BUTTERMILK</v>
    <v>wjson{"t":"e","d":"Food","e":"COBURGCULTUREDWHOLEBUTTERMILK::4z24f"}</v>
    <v>en-US</v>
    <v>Apple</v>
  </rv>
  <rv s="0">
    <v>1342177536</v>
    <v>COBURG, CULTURED WHOLE BUTTERMILK</v>
    <v>wjson{"t":"e","d":"Food","e":"COBURGCULTUREDWHOLEBUTTERMILK::537q3"}</v>
    <v>en-US</v>
    <v>Apple</v>
  </rv>
  <rv s="0">
    <v>1342177536</v>
    <v>COBURN FARMS, EVAPORATED MILK</v>
    <v>wjson{"t":"e","d":"Food","e":"COBURNFARMSEVAPORATEDMILK::y8q3n"}</v>
    <v>en-US</v>
    <v>Apple</v>
  </rv>
  <rv s="0">
    <v>1342177536</v>
    <v>COCONUT MILK</v>
    <v>wjson{"t":"e","d":"Food","e":"COCONUTMILK::299t5"}</v>
    <v>en-US</v>
    <v>Apple</v>
  </rv>
  <rv s="0">
    <v>1342177536</v>
    <v>COCONUT MILK</v>
    <v>wjson{"t":"e","d":"Food","e":"COCONUTMILK::2b3v3"}</v>
    <v>en-US</v>
    <v>Apple</v>
  </rv>
  <rv s="0">
    <v>1342177536</v>
    <v>COCONUT MILK</v>
    <v>wjson{"t":"e","d":"Food","e":"COCONUTMILK::2d2h5"}</v>
    <v>en-US</v>
    <v>Apple</v>
  </rv>
  <rv s="0">
    <v>1342177536</v>
    <v>COCONUT MILK</v>
    <v>wjson{"t":"e","d":"Food","e":"COCONUTMILK::2q9h3"}</v>
    <v>en-US</v>
    <v>Apple</v>
  </rv>
  <rv s="0">
    <v>1342177536</v>
    <v>COCONUT MILK</v>
    <v>wjson{"t":"e","d":"Food","e":"COCONUTMILK::2vh8q"}</v>
    <v>en-US</v>
    <v>Apple</v>
  </rv>
  <rv s="0">
    <v>1342177536</v>
    <v>COCONUT MILK</v>
    <v>wjson{"t":"e","d":"Food","e":"COCONUTMILK::3jm6j"}</v>
    <v>en-US</v>
    <v>Apple</v>
  </rv>
  <rv s="0">
    <v>1342177536</v>
    <v>COCONUT MILK</v>
    <v>wjson{"t":"e","d":"Food","e":"COCONUTMILK::3n835"}</v>
    <v>en-US</v>
    <v>Apple</v>
  </rv>
  <rv s="0">
    <v>1342177536</v>
    <v>COCONUT MILK</v>
    <v>wjson{"t":"e","d":"Food","e":"COCONUTMILK::4w88b"}</v>
    <v>en-US</v>
    <v>Apple</v>
  </rv>
  <rv s="0">
    <v>1342177536</v>
    <v>COCONUT MILK</v>
    <v>wjson{"t":"e","d":"Food","e":"COCONUTMILK::4x536"}</v>
    <v>en-US</v>
    <v>Apple</v>
  </rv>
  <rv s="0">
    <v>1342177536</v>
    <v>COCONUTMILK</v>
    <v>wjson{"t":"e","d":"Food","e":"COCONUTMILK::55wbq"}</v>
    <v>en-US</v>
    <v>Apple</v>
  </rv>
  <rv s="0">
    <v>1342177536</v>
    <v>COCONUT MILK</v>
    <v>wjson{"t":"e","d":"Food","e":"COCONUTMILK::64y79"}</v>
    <v>en-US</v>
    <v>Apple</v>
  </rv>
  <rv s="0">
    <v>1342177536</v>
    <v>COCONUT MILK</v>
    <v>wjson{"t":"e","d":"Food","e":"COCONUTMILK::6pq57"}</v>
    <v>en-US</v>
    <v>Apple</v>
  </rv>
  <rv s="0">
    <v>1342177536</v>
    <v>COCONUTMILK</v>
    <v>wjson{"t":"e","d":"Food","e":"COCONUTMILK::7j9r2"}</v>
    <v>en-US</v>
    <v>Apple</v>
  </rv>
  <rv s="0">
    <v>1342177536</v>
    <v>COCONUTMILK</v>
    <v>wjson{"t":"e","d":"Food","e":"COCONUTMILK::7zqkk"}</v>
    <v>en-US</v>
    <v>Apple</v>
  </rv>
  <rv s="0">
    <v>1342177536</v>
    <v>COCONUT MILK</v>
    <v>wjson{"t":"e","d":"Food","e":"COCONUTMILK::85zwz"}</v>
    <v>en-US</v>
    <v>Apple</v>
  </rv>
  <rv s="0">
    <v>1342177536</v>
    <v>COCONUT MILK</v>
    <v>wjson{"t":"e","d":"Food","e":"COCONUTMILK::8dws7"}</v>
    <v>en-US</v>
    <v>Apple</v>
  </rv>
  <rv s="0">
    <v>1342177536</v>
    <v>COCONUT MILK</v>
    <v>wjson{"t":"e","d":"Food","e":"COCONUTMILK::8r647"}</v>
    <v>en-US</v>
    <v>Apple</v>
  </rv>
  <rv s="0">
    <v>1342177536</v>
    <v>COCONUT MILK</v>
    <v>wjson{"t":"e","d":"Food","e":"COCONUTMILK::8svrb"}</v>
    <v>en-US</v>
    <v>Apple</v>
  </rv>
  <rv s="0">
    <v>1342177536</v>
    <v>COCONUT MILK</v>
    <v>wjson{"t":"e","d":"Food","e":"COCONUTMILK::8z54t"}</v>
    <v>en-US</v>
    <v>Apple</v>
  </rv>
  <rv s="0">
    <v>1342177536</v>
    <v>COCONUT MILK</v>
    <v>wjson{"t":"e","d":"Food","e":"COCONUTMILK::9b2m5"}</v>
    <v>en-US</v>
    <v>Apple</v>
  </rv>
  <rv s="0">
    <v>1342177536</v>
    <v>COCONUT MILK</v>
    <v>wjson{"t":"e","d":"Food","e":"COCONUTMILK::9vjzc"}</v>
    <v>en-US</v>
    <v>Apple</v>
  </rv>
  <rv s="0">
    <v>1342177536</v>
    <v>COCONUT MILK</v>
    <v>wjson{"t":"e","d":"Food","e":"COCONUTMILK::cbn84"}</v>
    <v>en-US</v>
    <v>Apple</v>
  </rv>
  <rv s="0">
    <v>1342177536</v>
    <v>COCONUT MILK CREAMER</v>
    <v>wjson{"t":"e","d":"Food","e":"COCONUTMILKCREAMER::2g452"}</v>
    <v>en-US</v>
    <v>Apple</v>
  </rv>
  <rv s="0">
    <v>1342177536</v>
    <v>COCONUT MILK CREAMER</v>
    <v>wjson{"t":"e","d":"Food","e":"COCONUTMILKCREAMER::3qjnj"}</v>
    <v>en-US</v>
    <v>Apple</v>
  </rv>
  <rv s="0">
    <v>1342177536</v>
    <v>COCONUTMILK CREAMER</v>
    <v>wjson{"t":"e","d":"Food","e":"COCONUTMILKCREAMER::5z3m2"}</v>
    <v>en-US</v>
    <v>Apple</v>
  </rv>
  <rv s="0">
    <v>1342177536</v>
    <v>COCONUTMILK CREAMER</v>
    <v>wjson{"t":"e","d":"Food","e":"COCONUTMILKCREAMER::7586b"}</v>
    <v>en-US</v>
    <v>Apple</v>
  </rv>
  <rv s="0">
    <v>1342177536</v>
    <v>COCONUTMILK CREAMER</v>
    <v>wjson{"t":"e","d":"Food","e":"COCONUTMILKCREAMER::c2ds6"}</v>
    <v>en-US</v>
    <v>Apple</v>
  </rv>
  <rv s="0">
    <v>1342177536</v>
    <v>COCONUT MILK CREAMER</v>
    <v>wjson{"t":"e","d":"Food","e":"COCONUTMILKCREAMER::j66b6"}</v>
    <v>en-US</v>
    <v>Apple</v>
  </rv>
  <rv s="0">
    <v>1342177536</v>
    <v>COCONUT MILK</v>
    <v>wjson{"t":"e","d":"Food","e":"COCONUTMILK::cs53r"}</v>
    <v>en-US</v>
    <v>Apple</v>
  </rv>
  <rv s="0">
    <v>1342177536</v>
    <v>COCONUT MILK</v>
    <v>wjson{"t":"e","d":"Food","e":"COCONUTMILK::dpwt3"}</v>
    <v>en-US</v>
    <v>Apple</v>
  </rv>
  <rv s="0">
    <v>1342177536</v>
    <v>COCONUT MILK</v>
    <v>wjson{"t":"e","d":"Food","e":"COCONUTMILK::f26qr"}</v>
    <v>en-US</v>
    <v>Apple</v>
  </rv>
  <rv s="0">
    <v>1342177536</v>
    <v>COCONUTMILK FROZEN DESSERT</v>
    <v>wjson{"t":"e","d":"Food","e":"COCONUTMILKFROZENDESSERT::m5849"}</v>
    <v>en-US</v>
    <v>Apple</v>
  </rv>
  <rv s="0">
    <v>1342177536</v>
    <v>COCONUTMILK</v>
    <v>wjson{"t":"e","d":"Food","e":"COCONUTMILK::fx9sj"}</v>
    <v>en-US</v>
    <v>Apple</v>
  </rv>
  <rv s="0">
    <v>1342177536</v>
    <v>COCONUT MILK</v>
    <v>wjson{"t":"e","d":"Food","e":"COCONUTMILK::gg49d"}</v>
    <v>en-US</v>
    <v>Apple</v>
  </rv>
  <rv s="0">
    <v>1342177536</v>
    <v>COCONUTMILK</v>
    <v>wjson{"t":"e","d":"Food","e":"COCONUTMILK::h33ks"}</v>
    <v>en-US</v>
    <v>Apple</v>
  </rv>
  <rv s="0">
    <v>1342177536</v>
    <v>COCONUT MILK</v>
    <v>wjson{"t":"e","d":"Food","e":"COCONUTMILK::h7gpb"}</v>
    <v>en-US</v>
    <v>Apple</v>
  </rv>
  <rv s="0">
    <v>1342177536</v>
    <v>COCONUT MILK</v>
    <v>wjson{"t":"e","d":"Food","e":"COCONUTMILK::k365v"}</v>
    <v>en-US</v>
    <v>Apple</v>
  </rv>
  <rv s="0">
    <v>1342177536</v>
    <v>COCONUT MILK</v>
    <v>wjson{"t":"e","d":"Food","e":"COCONUTMILK::m8ttx"}</v>
    <v>en-US</v>
    <v>Apple</v>
  </rv>
  <rv s="0">
    <v>1342177536</v>
    <v>COCONUTMILK NON-DAIRY FROZEN DESSERT</v>
    <v>wjson{"t":"e","d":"Food","e":"COCONUTMILKNONDAIRYFROZENDESSERT::2szsy"}</v>
    <v>en-US</v>
    <v>Apple</v>
  </rv>
  <rv s="0">
    <v>1342177536</v>
    <v>COCONUT MILK NON-DAIRY FROZEN DESSERT</v>
    <v>wjson{"t":"e","d":"Food","e":"COCONUTMILKNONDAIRYFROZENDESSERT::ckqz5"}</v>
    <v>en-US</v>
    <v>Apple</v>
  </rv>
  <rv s="0">
    <v>1342177536</v>
    <v>COCONUT MILK NON-DAIRY FROZEN DESSERT, COCONUT MILK</v>
    <v>wjson{"t":"e","d":"Food","e":"COCONUTMILKNONDAIRYFROZENDESSERTCOCONUTMILK::4y739"}</v>
    <v>en-US</v>
    <v>Apple</v>
  </rv>
  <rv s="0">
    <v>1342177536</v>
    <v>COCONUTMILK NON-DAIRY FROZEN DESSERT, COCONUTMILK</v>
    <v>wjson{"t":"e","d":"Food","e":"COCONUTMILKNONDAIRYFROZENDESSERTCOCONUTMILK::bp7f3"}</v>
    <v>en-US</v>
    <v>Apple</v>
  </rv>
  <rv s="0">
    <v>1342177536</v>
    <v>COCONUTMILK NON-DAIRY FROZEN DESSERT</v>
    <v>wjson{"t":"e","d":"Food","e":"COCONUTMILKNONDAIRYFROZENDESSERT::cx77c"}</v>
    <v>en-US</v>
    <v>Apple</v>
  </rv>
  <rv s="0">
    <v>1342177536</v>
    <v>COCONUT MILK NON-DAIRY FROZEN DESSERT</v>
    <v>wjson{"t":"e","d":"Food","e":"COCONUTMILKNONDAIRYFROZENDESSERT::dskk9"}</v>
    <v>en-US</v>
    <v>Apple</v>
  </rv>
  <rv s="0">
    <v>1342177536</v>
    <v>COCONUT MILK NON-DAIRY FROZEN DESSERT</v>
    <v>wjson{"t":"e","d":"Food","e":"COCONUTMILKNONDAIRYFROZENDESSERT::h63wm"}</v>
    <v>en-US</v>
    <v>Apple</v>
  </rv>
  <rv s="0">
    <v>1342177536</v>
    <v>COCONUT MILK NON-DAIRY FROZEN DESSERT</v>
    <v>wjson{"t":"e","d":"Food","e":"COCONUTMILKNONDAIRYFROZENDESSERT::j72x8"}</v>
    <v>en-US</v>
    <v>Apple</v>
  </rv>
  <rv s="0">
    <v>1342177536</v>
    <v>COCONUT MILK NON-DAIRY FROZEN DESSERT</v>
    <v>wjson{"t":"e","d":"Food","e":"COCONUTMILKNONDAIRYFROZENDESSERT::rj3h2"}</v>
    <v>en-US</v>
    <v>Apple</v>
  </rv>
  <rv s="0">
    <v>1342177536</v>
    <v>COCONUT MILK NON DAIRY FROZEN DESSERT</v>
    <v>wjson{"t":"e","d":"Food","e":"COCONUTMILKNONDAIRYFROZENDESSERT::x33s5"}</v>
    <v>en-US</v>
    <v>Apple</v>
  </rv>
  <rv s="0">
    <v>1342177536</v>
    <v>COCONUT MILK NON-DAIRY FROZEN DESSERT</v>
    <v>wjson{"t":"e","d":"Food","e":"COCONUTMILKNONDAIRYFROZENDESSERT::zw6yh"}</v>
    <v>en-US</v>
    <v>Apple</v>
  </rv>
  <rv s="0">
    <v>1342177536</v>
    <v>COCONUT MILK ORIGINAL ARTISANAL DAIRY-FREE FROZEN DESSERT</v>
    <v>wjson{"t":"e","d":"Food","e":"COCONUTMILKORIGINALARTISANALDAIRYFREEFROZENDESSERT::477n8"}</v>
    <v>en-US</v>
    <v>Apple</v>
  </rv>
  <rv s="0">
    <v>1342177536</v>
    <v>COCONUTMILK</v>
    <v>wjson{"t":"e","d":"Food","e":"COCONUTMILK::rn4jg"}</v>
    <v>en-US</v>
    <v>Apple</v>
  </rv>
  <rv s="0">
    <v>1342177536</v>
    <v>COCONUT MILK</v>
    <v>wjson{"t":"e","d":"Food","e":"COCONUTMILK::t2zcx"}</v>
    <v>en-US</v>
    <v>Apple</v>
  </rv>
  <rv s="0">
    <v>1342177536</v>
    <v>COCONUT MILK UNSWEETENED</v>
    <v>wjson{"t":"e","d":"Food","e":"COCONUTMILKUNSWEETENED::m3zgb"}</v>
    <v>en-US</v>
    <v>Apple</v>
  </rv>
  <rv s="0">
    <v>1342177536</v>
    <v>COCONUT MILK UNSWEETENED</v>
    <v>wjson{"t":"e","d":"Food","e":"COCONUTMILKUNSWEETENED::pbk27"}</v>
    <v>en-US</v>
    <v>Apple</v>
  </rv>
  <rv s="0">
    <v>1342177536</v>
    <v>COCONUT MILK</v>
    <v>wjson{"t":"e","d":"Food","e":"COCONUTMILK::vg4c2"}</v>
    <v>en-US</v>
    <v>Apple</v>
  </rv>
  <rv s="0">
    <v>1342177536</v>
    <v>COCONUT MILK</v>
    <v>wjson{"t":"e","d":"Food","e":"COCONUTMILK::vtrw5"}</v>
    <v>en-US</v>
    <v>Apple</v>
  </rv>
  <rv s="0">
    <v>1342177536</v>
    <v>COCONUT MILK</v>
    <v>wjson{"t":"e","d":"Food","e":"COCONUTMILK::w6j73"}</v>
    <v>en-US</v>
    <v>Apple</v>
  </rv>
  <rv s="0">
    <v>1342177536</v>
    <v>COCONUTMILK</v>
    <v>wjson{"t":"e","d":"Food","e":"COCONUTMILK::xs4f2"}</v>
    <v>en-US</v>
    <v>Apple</v>
  </rv>
  <rv s="0">
    <v>1342177536</v>
    <v>COCONUT MILK YOGURT ALTERNATIVE</v>
    <v>wjson{"t":"e","d":"Food","e":"COCONUTMILKYOGURTALTERNATIVE::25w62"}</v>
    <v>en-US</v>
    <v>Apple</v>
  </rv>
  <rv s="0">
    <v>1342177536</v>
    <v>COCONUTMILK YOGURT ALTERNATIVE</v>
    <v>wjson{"t":"e","d":"Food","e":"COCONUTMILKYOGURTALTERNATIVE::338fc"}</v>
    <v>en-US</v>
    <v>Apple</v>
  </rv>
  <rv s="0">
    <v>1342177536</v>
    <v>COCONUT MILK YOGURT ALTERNATIVE</v>
    <v>wjson{"t":"e","d":"Food","e":"COCONUTMILKYOGURTALTERNATIVE::36rsm"}</v>
    <v>en-US</v>
    <v>Apple</v>
  </rv>
  <rv s="0">
    <v>1342177536</v>
    <v>COCONUTMILK YOGURT ALTERNATIVE</v>
    <v>wjson{"t":"e","d":"Food","e":"COCONUTMILKYOGURTALTERNATIVE::4t87k"}</v>
    <v>en-US</v>
    <v>Apple</v>
  </rv>
  <rv s="0">
    <v>1342177536</v>
    <v>COCONUT MILK YOGURT ALTERNATIVE</v>
    <v>wjson{"t":"e","d":"Food","e":"COCONUTMILKYOGURTALTERNATIVE::67yw3"}</v>
    <v>en-US</v>
    <v>Apple</v>
  </rv>
  <rv s="0">
    <v>1342177536</v>
    <v>COCONUT MILK YOGURT ALTERNATIVE</v>
    <v>wjson{"t":"e","d":"Food","e":"COCONUTMILKYOGURTALTERNATIVE::89vb3"}</v>
    <v>en-US</v>
    <v>Apple</v>
  </rv>
  <rv s="0">
    <v>1342177536</v>
    <v>COCONUT MILK YOGURT ALTERNATIVE</v>
    <v>wjson{"t":"e","d":"Food","e":"COCONUTMILKYOGURTALTERNATIVE::gfbx9"}</v>
    <v>en-US</v>
    <v>Apple</v>
  </rv>
  <rv s="0">
    <v>1342177536</v>
    <v>COCONUTMILK YOGURT ALTERNATIVE</v>
    <v>wjson{"t":"e","d":"Food","e":"COCONUTMILKYOGURTALTERNATIVE::j7k86"}</v>
    <v>en-US</v>
    <v>Apple</v>
  </rv>
  <rv s="0">
    <v>1342177536</v>
    <v>COCONUTMILK YOGURT ALTERNATIVE</v>
    <v>wjson{"t":"e","d":"Food","e":"COCONUTMILKYOGURTALTERNATIVE::n8hb8"}</v>
    <v>en-US</v>
    <v>Apple</v>
  </rv>
  <rv s="0">
    <v>1342177536</v>
    <v>COCONUT MILK YOGURT ALTERNATIVE</v>
    <v>wjson{"t":"e","d":"Food","e":"COCONUTMILKYOGURTALTERNATIVE::xt2pd"}</v>
    <v>en-US</v>
    <v>Apple</v>
  </rv>
  <rv s="0">
    <v>1342177536</v>
    <v>COCONUT MILK</v>
    <v>wjson{"t":"e","d":"Food","e":"COCONUTMILK::zbr8f"}</v>
    <v>en-US</v>
    <v>Apple</v>
  </rv>
  <rv s="0">
    <v>1342177536</v>
    <v>COUNTRY DAIRY, 1% LOWFAT MILK</v>
    <v>wjson{"t":"e","d":"Food","e":"COUNTRYDAIRY1LOWFATMILK::g4327"}</v>
    <v>en-US</v>
    <v>Apple</v>
  </rv>
  <rv s="0">
    <v>1342177536</v>
    <v>COUNTRY DAIRY, FAT FREE MILK</v>
    <v>wjson{"t":"e","d":"Food","e":"COUNTRYDAIRYFATFREEMILK::vqw85"}</v>
    <v>en-US</v>
    <v>Apple</v>
  </rv>
  <rv s="0">
    <v>1342177536</v>
    <v>COUNTRY FRESH, 1% LOWFAT MILK</v>
    <v>wjson{"t":"e","d":"Food","e":"COUNTRYFRESH1LOWFATMILK::9ybrq"}</v>
    <v>en-US</v>
    <v>Apple</v>
  </rv>
  <rv s="0">
    <v>1342177536</v>
    <v>Cream, half and half, fat free</v>
    <v>wjson{"t":"e","d":"Food","e":"CreamHalfAndHalfFatFree::x2rn5"}</v>
    <v>en-US</v>
    <v>Apple</v>
  </rv>
  <rv s="0">
    <v>1342177536</v>
    <v>Cream, half and half, flavored</v>
    <v>wjson{"t":"e","d":"Food","e":"CreamHalfAndHalfFlavored::4r83k"}</v>
    <v>en-US</v>
    <v>Apple</v>
  </rv>
  <rv s="0">
    <v>1342177536</v>
    <v>Cream, half and half, lowfat</v>
    <v>wjson{"t":"e","d":"Food","e":"CreamHalfAndHalfLowfat::5sw4c"}</v>
    <v>en-US</v>
    <v>Apple</v>
  </rv>
  <rv s="0">
    <v>1342177536</v>
    <v>Cream, half and half</v>
    <v>wjson{"t":"e","d":"Food","e":"CreamHalfAndHalf::q38w9"}</v>
    <v>en-US</v>
    <v>Apple</v>
  </rv>
  <rv s="0">
    <v>1342177536</v>
    <v>CREAMLINE MILK</v>
    <v>wjson{"t":"e","d":"Food","e":"CREAMLINEMILK::3282t"}</v>
    <v>en-US</v>
    <v>Apple</v>
  </rv>
  <rv s="0">
    <v>1342177536</v>
    <v>CREAMLINE MILK</v>
    <v>wjson{"t":"e","d":"Food","e":"CREAMLINEMILK::b898n"}</v>
    <v>en-US</v>
    <v>Apple</v>
  </rv>
  <rv s="0">
    <v>1342177536</v>
    <v>CREAM-O-LAND, 2% MILK</v>
    <v>wjson{"t":"e","d":"Food","e":"CREAMOLAND2MILK::7vsdr"}</v>
    <v>en-US</v>
    <v>Apple</v>
  </rv>
  <rv s="0">
    <v>1342177536</v>
    <v>CREAM-O-LAND, FATFREE MILK</v>
    <v>wjson{"t":"e","d":"Food","e":"CREAMOLANDFATFREEMILK::749qw"}</v>
    <v>en-US</v>
    <v>Apple</v>
  </rv>
  <rv s="0">
    <v>1342177536</v>
    <v>CREAM-O-LAND, FAT FREE MILK</v>
    <v>wjson{"t":"e","d":"Food","e":"CREAMOLANDFATFREEMILK::c6k83"}</v>
    <v>en-US</v>
    <v>Apple</v>
  </rv>
  <rv s="0">
    <v>1342177536</v>
    <v>CREAM-O-LAND, HALF AND HALF</v>
    <v>wjson{"t":"e","d":"Food","e":"CREAMOLANDHALFANDHALF::87k7f"}</v>
    <v>en-US</v>
    <v>Apple</v>
  </rv>
  <rv s="0">
    <v>1342177536</v>
    <v>CREAM-O-LAND, HALF &amp; HALF</v>
    <v>wjson{"t":"e","d":"Food","e":"CREAMOLANDHALFHALF::t8bdf"}</v>
    <v>en-US</v>
    <v>Apple</v>
  </rv>
  <rv s="0">
    <v>1342177536</v>
    <v>CREAM-O-LAND, WHOLE MILK</v>
    <v>wjson{"t":"e","d":"Food","e":"CREAMOLANDWHOLEMILK::94w75"}</v>
    <v>en-US</v>
    <v>Apple</v>
  </rv>
  <rv s="0">
    <v>1342177536</v>
    <v>CREAMY CASHEWMILK</v>
    <v>wjson{"t":"e","d":"Food","e":"CREAMYCASHEWMILK::935p5"}</v>
    <v>en-US</v>
    <v>Apple</v>
  </rv>
  <rv s="0">
    <v>1342177536</v>
    <v>CREAMY CASHEWMILK</v>
    <v>wjson{"t":"e","d":"Food","e":"CREAMYCASHEWMILK::hwm3r"}</v>
    <v>en-US</v>
    <v>Apple</v>
  </rv>
  <rv s="0">
    <v>1342177536</v>
    <v>CREAMY FAT FREE MILK</v>
    <v>wjson{"t":"e","d":"Food","e":"CREAMYFATFREEMILK::3kt76"}</v>
    <v>en-US</v>
    <v>Apple</v>
  </rv>
  <rv s="0">
    <v>1342177536</v>
    <v>CREAMY &amp; NUTRITIOUS MILK</v>
    <v>wjson{"t":"e","d":"Food","e":"CREAMYNUTRITIOUSMILK::2m42b"}</v>
    <v>en-US</v>
    <v>Apple</v>
  </rv>
  <rv s="0">
    <v>1342177536</v>
    <v>Crepe, plain</v>
    <v>wjson{"t":"e","d":"Food","e":"CrepePlain::s5tn3"}</v>
    <v>en-US</v>
    <v>Apple</v>
  </rv>
  <rv s="0">
    <v>1342177536</v>
    <v>CULINARY COCONUT MILK</v>
    <v>wjson{"t":"e","d":"Food","e":"CULINARYCOCONUTMILK::93d65"}</v>
    <v>en-US</v>
    <v>Apple</v>
  </rv>
  <rv s="0">
    <v>1342177536</v>
    <v>CULTURED BUTTERMILK</v>
    <v>wjson{"t":"e","d":"Food","e":"CULTUREDBUTTERMILK::3923r"}</v>
    <v>en-US</v>
    <v>Apple</v>
  </rv>
  <rv s="0">
    <v>1342177536</v>
    <v>CULTURED BUTTER MILK</v>
    <v>wjson{"t":"e","d":"Food","e":"CULTUREDBUTTERMILK::595c2"}</v>
    <v>en-US</v>
    <v>Apple</v>
  </rv>
  <rv s="0">
    <v>1342177536</v>
    <v>CULTURED BUTTERMILK</v>
    <v>wjson{"t":"e","d":"Food","e":"CULTUREDBUTTERMILK::694h9"}</v>
    <v>en-US</v>
    <v>Apple</v>
  </rv>
  <rv s="0">
    <v>1342177536</v>
    <v>CULTURED BUTTERMILK</v>
    <v>wjson{"t":"e","d":"Food","e":"CULTUREDBUTTERMILK::7t834"}</v>
    <v>en-US</v>
    <v>Apple</v>
  </rv>
  <rv s="0">
    <v>1342177536</v>
    <v>CULTURED BUTTERMILK</v>
    <v>wjson{"t":"e","d":"Food","e":"CULTUREDBUTTERMILK::8g6s6"}</v>
    <v>en-US</v>
    <v>Apple</v>
  </rv>
  <rv s="0">
    <v>1342177536</v>
    <v>CULTURED BUTTERMILK BLEND</v>
    <v>wjson{"t":"e","d":"Food","e":"CULTUREDBUTTERMILKBLEND::3m5k5"}</v>
    <v>en-US</v>
    <v>Apple</v>
  </rv>
  <rv s="0">
    <v>1342177536</v>
    <v>CULTURED BUTTERMILK BLEND</v>
    <v>wjson{"t":"e","d":"Food","e":"CULTUREDBUTTERMILKBLEND::6pd92"}</v>
    <v>en-US</v>
    <v>Apple</v>
  </rv>
  <rv s="0">
    <v>1342177536</v>
    <v>CULTURED BUTTERMILK BLEND</v>
    <v>wjson{"t":"e","d":"Food","e":"CULTUREDBUTTERMILKBLEND::f4w8g"}</v>
    <v>en-US</v>
    <v>Apple</v>
  </rv>
  <rv s="0">
    <v>1342177536</v>
    <v>CULTURED BUTTERMILK BLEND</v>
    <v>wjson{"t":"e","d":"Food","e":"CULTUREDBUTTERMILKBLEND::xxb7h"}</v>
    <v>en-US</v>
    <v>Apple</v>
  </rv>
  <rv s="0">
    <v>1342177536</v>
    <v>CULTURED BUTTER MILK</v>
    <v>wjson{"t":"e","d":"Food","e":"CULTUREDBUTTERMILK::nk7d4"}</v>
    <v>en-US</v>
    <v>Apple</v>
  </rv>
  <rv s="0">
    <v>1342177536</v>
    <v>CULTURED BUTTERMILK</v>
    <v>wjson{"t":"e","d":"Food","e":"CULTUREDBUTTERMILK::r3hsm"}</v>
    <v>en-US</v>
    <v>Apple</v>
  </rv>
  <rv s="0">
    <v>1342177536</v>
    <v>CULTURED LOWFAT BUTTERMILK</v>
    <v>wjson{"t":"e","d":"Food","e":"CULTUREDLOWFATBUTTERMILK::2567g"}</v>
    <v>en-US</v>
    <v>Apple</v>
  </rv>
  <rv s="0">
    <v>1342177536</v>
    <v>CULTURED LOW FAT BUTTERMILK</v>
    <v>wjson{"t":"e","d":"Food","e":"CULTUREDLOWFATBUTTERMILK::2r52d"}</v>
    <v>en-US</v>
    <v>Apple</v>
  </rv>
  <rv s="0">
    <v>1342177536</v>
    <v>CULTURED LOWFAT BUTTERMILK</v>
    <v>wjson{"t":"e","d":"Food","e":"CULTUREDLOWFATBUTTERMILK::2w5q4"}</v>
    <v>en-US</v>
    <v>Apple</v>
  </rv>
  <rv s="0">
    <v>1342177536</v>
    <v>CULTURED LOWFAT BUTTERMILK</v>
    <v>wjson{"t":"e","d":"Food","e":"CULTUREDLOWFATBUTTERMILK::2y442"}</v>
    <v>en-US</v>
    <v>Apple</v>
  </rv>
  <rv s="0">
    <v>1342177536</v>
    <v>CULTURED LOW FAT BUTTERMILK</v>
    <v>wjson{"t":"e","d":"Food","e":"CULTUREDLOWFATBUTTERMILK::39w8k"}</v>
    <v>en-US</v>
    <v>Apple</v>
  </rv>
  <rv s="0">
    <v>1342177536</v>
    <v>CULTURED LOWFAT BUTTERMILK</v>
    <v>wjson{"t":"e","d":"Food","e":"CULTUREDLOWFATBUTTERMILK::3dy35"}</v>
    <v>en-US</v>
    <v>Apple</v>
  </rv>
  <rv s="0">
    <v>1342177536</v>
    <v>CULTURED LOWFAT BUTTERMILK</v>
    <v>wjson{"t":"e","d":"Food","e":"CULTUREDLOWFATBUTTERMILK::443pg"}</v>
    <v>en-US</v>
    <v>Apple</v>
  </rv>
  <rv s="0">
    <v>1342177536</v>
    <v>CULTURED LOWFAT BUTTERMILK</v>
    <v>wjson{"t":"e","d":"Food","e":"CULTUREDLOWFATBUTTERMILK::55t58"}</v>
    <v>en-US</v>
    <v>Apple</v>
  </rv>
  <rv s="0">
    <v>1342177536</v>
    <v>CULTURED LOWFAT BUTTERMILK</v>
    <v>wjson{"t":"e","d":"Food","e":"CULTUREDLOWFATBUTTERMILK::57m9s"}</v>
    <v>en-US</v>
    <v>Apple</v>
  </rv>
  <rv s="0">
    <v>1342177536</v>
    <v>CULTURED LOWFAT BUTTERMILK</v>
    <v>wjson{"t":"e","d":"Food","e":"CULTUREDLOWFATBUTTERMILK::648d5"}</v>
    <v>en-US</v>
    <v>Apple</v>
  </rv>
  <rv s="0">
    <v>1342177536</v>
    <v>CULTURED LOWFAT BUTTERMILK</v>
    <v>wjson{"t":"e","d":"Food","e":"CULTUREDLOWFATBUTTERMILK::6x868"}</v>
    <v>en-US</v>
    <v>Apple</v>
  </rv>
  <rv s="0">
    <v>1342177536</v>
    <v>CULTURED LOWFAT BUTTERMILK</v>
    <v>wjson{"t":"e","d":"Food","e":"CULTUREDLOWFATBUTTERMILK::7994c"}</v>
    <v>en-US</v>
    <v>Apple</v>
  </rv>
  <rv s="0">
    <v>1342177536</v>
    <v>CULTURED LOWFAT BUTTERMILK</v>
    <v>wjson{"t":"e","d":"Food","e":"CULTUREDLOWFATBUTTERMILK::8shmr"}</v>
    <v>en-US</v>
    <v>Apple</v>
  </rv>
  <rv s="0">
    <v>1342177536</v>
    <v>CULTURED LOWFAT BUTTERMILK</v>
    <v>wjson{"t":"e","d":"Food","e":"CULTUREDLOWFATBUTTERMILK::dqvf8"}</v>
    <v>en-US</v>
    <v>Apple</v>
  </rv>
  <rv s="0">
    <v>1342177536</v>
    <v>CULTURED LOW FAT BUTTERMILK</v>
    <v>wjson{"t":"e","d":"Food","e":"CULTUREDLOWFATBUTTERMILK::ffw29"}</v>
    <v>en-US</v>
    <v>Apple</v>
  </rv>
  <rv s="0">
    <v>1342177536</v>
    <v>CULTURED LOWFAT BUTTERMILK</v>
    <v>wjson{"t":"e","d":"Food","e":"CULTUREDLOWFATBUTTERMILK::fkss3"}</v>
    <v>en-US</v>
    <v>Apple</v>
  </rv>
  <rv s="0">
    <v>1342177536</v>
    <v>CULTURED LOWFAT BUTTERMILK</v>
    <v>wjson{"t":"e","d":"Food","e":"CULTUREDLOWFATBUTTERMILK::gv94c"}</v>
    <v>en-US</v>
    <v>Apple</v>
  </rv>
  <rv s="0">
    <v>1342177536</v>
    <v>CULTURED LOW FAT BUTTERMILK</v>
    <v>wjson{"t":"e","d":"Food","e":"CULTUREDLOWFATBUTTERMILK::j7sdg"}</v>
    <v>en-US</v>
    <v>Apple</v>
  </rv>
  <rv s="0">
    <v>1342177536</v>
    <v>CULTURED LOWFAT BUTTERMILK</v>
    <v>wjson{"t":"e","d":"Food","e":"CULTUREDLOWFATBUTTERMILK::jj8vc"}</v>
    <v>en-US</v>
    <v>Apple</v>
  </rv>
  <rv s="0">
    <v>1342177536</v>
    <v>CULTURED LOWFAT BUTTERMILK</v>
    <v>wjson{"t":"e","d":"Food","e":"CULTUREDLOWFATBUTTERMILK::m3qcg"}</v>
    <v>en-US</v>
    <v>Apple</v>
  </rv>
  <rv s="0">
    <v>1342177536</v>
    <v>CULTURED LOWFAT BUTTERMILK</v>
    <v>wjson{"t":"e","d":"Food","e":"CULTUREDLOWFATBUTTERMILK::p8rcf"}</v>
    <v>en-US</v>
    <v>Apple</v>
  </rv>
  <rv s="0">
    <v>1342177536</v>
    <v>CULTURED LOWFAT BUTTERMILK</v>
    <v>wjson{"t":"e","d":"Food","e":"CULTUREDLOWFATBUTTERMILK::pp6vg"}</v>
    <v>en-US</v>
    <v>Apple</v>
  </rv>
  <rv s="0">
    <v>1342177536</v>
    <v>CULTURED LOWFAT BUTTERMILK</v>
    <v>wjson{"t":"e","d":"Food","e":"CULTUREDLOWFATBUTTERMILK::pr43w"}</v>
    <v>en-US</v>
    <v>Apple</v>
  </rv>
  <rv s="0">
    <v>1342177536</v>
    <v>CULTURED LOWFAT BUTTERMILK</v>
    <v>wjson{"t":"e","d":"Food","e":"CULTUREDLOWFATBUTTERMILK::zfcj6"}</v>
    <v>en-US</v>
    <v>Apple</v>
  </rv>
  <rv s="0">
    <v>1342177536</v>
    <v>CULTURED LOWFAT KEFIR</v>
    <v>wjson{"t":"e","d":"Food","e":"CULTUREDLOWFATKEFIR::4467q"}</v>
    <v>en-US</v>
    <v>Apple</v>
  </rv>
  <rv s="0">
    <v>1342177536</v>
    <v>CULTURED LOWFAT MILK</v>
    <v>wjson{"t":"e","d":"Food","e":"CULTUREDLOWFATMILK::6bqj4"}</v>
    <v>en-US</v>
    <v>Apple</v>
  </rv>
  <rv s="0">
    <v>1342177536</v>
    <v>CULTURED LOWFAT MILK</v>
    <v>wjson{"t":"e","d":"Food","e":"CULTUREDLOWFATMILK::vdcz4"}</v>
    <v>en-US</v>
    <v>Apple</v>
  </rv>
  <rv s="0">
    <v>1342177536</v>
    <v>CULTURED MILK</v>
    <v>wjson{"t":"e","d":"Food","e":"CULTUREDMILK::687gm"}</v>
    <v>en-US</v>
    <v>Apple</v>
  </rv>
  <rv s="0">
    <v>1342177536</v>
    <v>CULTURED MILK KEFIR</v>
    <v>wjson{"t":"e","d":"Food","e":"CULTUREDMILKKEFIR::2y972"}</v>
    <v>en-US</v>
    <v>Apple</v>
  </rv>
  <rv s="0">
    <v>1342177536</v>
    <v>CULTURED NONFAT BUTTERMILK</v>
    <v>wjson{"t":"e","d":"Food","e":"CULTUREDNONFATBUTTERMILK::29y26"}</v>
    <v>en-US</v>
    <v>Apple</v>
  </rv>
  <rv s="0">
    <v>1342177536</v>
    <v>CULTURED NONFAT BUTTERMILK</v>
    <v>wjson{"t":"e","d":"Food","e":"CULTUREDNONFATBUTTERMILK::5mkd5"}</v>
    <v>en-US</v>
    <v>Apple</v>
  </rv>
  <rv s="0">
    <v>1342177536</v>
    <v>CULTURED NONFAT BUTTERMILK</v>
    <v>wjson{"t":"e","d":"Food","e":"CULTUREDNONFATBUTTERMILK::h7434"}</v>
    <v>en-US</v>
    <v>Apple</v>
  </rv>
  <rv s="0">
    <v>1342177536</v>
    <v>CULTURED NONFAT BUTTERMILK</v>
    <v>wjson{"t":"e","d":"Food","e":"CULTUREDNONFATBUTTERMILK::wx5jn"}</v>
    <v>en-US</v>
    <v>Apple</v>
  </rv>
  <rv s="0">
    <v>1342177536</v>
    <v>CULTURED NONFAT BUTTERMILK</v>
    <v>wjson{"t":"e","d":"Food","e":"CULTUREDNONFATBUTTERMILK::yfh2j"}</v>
    <v>en-US</v>
    <v>Apple</v>
  </rv>
  <rv s="0">
    <v>1342177536</v>
    <v>CULTURED REDUCED FAT BUTTERMILK</v>
    <v>wjson{"t":"e","d":"Food","e":"CULTUREDREDUCEDFATBUTTERMILK::4537z"}</v>
    <v>en-US</v>
    <v>Apple</v>
  </rv>
  <rv s="0">
    <v>1342177536</v>
    <v>CULTURED REDUCED FAT BUTTERMILK</v>
    <v>wjson{"t":"e","d":"Food","e":"CULTUREDREDUCEDFATBUTTERMILK::yb623"}</v>
    <v>en-US</v>
    <v>Apple</v>
  </rv>
  <rv s="0">
    <v>1342177536</v>
    <v>CULTURED WHOLE BUTTER MILK</v>
    <v>wjson{"t":"e","d":"Food","e":"CULTUREDWHOLEBUTTERMILK::597kz"}</v>
    <v>en-US</v>
    <v>Apple</v>
  </rv>
  <rv s="0">
    <v>1342177536</v>
    <v>CULTURED WHOLE BUTTERMILK</v>
    <v>wjson{"t":"e","d":"Food","e":"CULTUREDWHOLEBUTTERMILK::5mxc2"}</v>
    <v>en-US</v>
    <v>Apple</v>
  </rv>
  <rv s="0">
    <v>1342177536</v>
    <v>CULTURED WHOLE BUTTERMILK</v>
    <v>wjson{"t":"e","d":"Food","e":"CULTUREDWHOLEBUTTERMILK::hnt94"}</v>
    <v>en-US</v>
    <v>Apple</v>
  </rv>
  <rv s="0">
    <v>1342177536</v>
    <v>CULTURED WHOLE BUTTERMILK</v>
    <v>wjson{"t":"e","d":"Food","e":"CULTUREDWHOLEBUTTERMILK::tg8pn"}</v>
    <v>en-US</v>
    <v>Apple</v>
  </rv>
  <rv s="0">
    <v>1342177536</v>
    <v>CULTURES FOR HEALTH, REAL KEFIR</v>
    <v>wjson{"t":"e","d":"Food","e":"CULTURESFORHEALTHREALKEFIR::7cn62"}</v>
    <v>en-US</v>
    <v>Apple</v>
  </rv>
  <rv s="0">
    <v>1342177536</v>
    <v>DAILY CHEF, HALF &amp; HALF CREAM</v>
    <v>wjson{"t":"e","d":"Food","e":"DAILYCHEFHALFHALFCREAM::4492w"}</v>
    <v>en-US</v>
    <v>Apple</v>
  </rv>
  <rv s="0">
    <v>1342177536</v>
    <v>DAIRY FREE CASHEWMILK</v>
    <v>wjson{"t":"e","d":"Food","e":"DAIRYFREECASHEWMILK::8rsx4"}</v>
    <v>en-US</v>
    <v>Apple</v>
  </rv>
  <rv s="0">
    <v>1342177536</v>
    <v>DAIRY-FREE OATMILK</v>
    <v>wjson{"t":"e","d":"Food","e":"DAIRYFREEOATMILK::y45z4"}</v>
    <v>en-US</v>
    <v>Apple</v>
  </rv>
  <rv s="0">
    <v>1342177536</v>
    <v>DAIRY HALF &amp; HALF</v>
    <v>wjson{"t":"e","d":"Food","e":"DAIRYHALFHALF::42n35"}</v>
    <v>en-US</v>
    <v>Apple</v>
  </rv>
  <rv s="0">
    <v>1342177536</v>
    <v>Dairy Pure Half &amp; Half Ultra-Pasteurized</v>
    <v>wjson{"t":"e","d":"Food","e":"DairyPureHalf&amp;HalfUltraPasteurized::494t7"}</v>
    <v>en-US</v>
    <v>Apple</v>
  </rv>
  <rv s="0">
    <v>1342177536</v>
    <v>Dairy Pure Half &amp; Half Ultra-Pasteurized</v>
    <v>wjson{"t":"e","d":"Food","e":"DairyPureHalf&amp;HalfUltraPasteurized::8kd46"}</v>
    <v>en-US</v>
    <v>Apple</v>
  </rv>
  <rv s="0">
    <v>1342177536</v>
    <v>DARIGOLD, 2% MILKFAT REDUCED FAT MILK</v>
    <v>wjson{"t":"e","d":"Food","e":"DARIGOLD2MILKFATREDUCEDFATMILK::gc57y"}</v>
    <v>en-US</v>
    <v>Apple</v>
  </rv>
  <rv s="0">
    <v>1342177536</v>
    <v>DARIGOLD, 2% REDUCED FAT MILK</v>
    <v>wjson{"t":"e","d":"Food","e":"DARIGOLD2REDUCEDFATMILK::25z5h"}</v>
    <v>en-US</v>
    <v>Apple</v>
  </rv>
  <rv s="0">
    <v>1342177536</v>
    <v>DARIGOLD, FAT FREE HALF &amp; HALF</v>
    <v>wjson{"t":"e","d":"Food","e":"DARIGOLDFATFREEHALFHALF::hvk5f"}</v>
    <v>en-US</v>
    <v>Apple</v>
  </rv>
  <rv s="0">
    <v>1342177536</v>
    <v>DARIGOLD, FAT FREE MILK</v>
    <v>wjson{"t":"e","d":"Food","e":"DARIGOLDFATFREEMILK::557r8"}</v>
    <v>en-US</v>
    <v>Apple</v>
  </rv>
  <rv s="0">
    <v>1342177536</v>
    <v>DARIGOLD, FAT FREE MILK</v>
    <v>wjson{"t":"e","d":"Food","e":"DARIGOLDFATFREEMILK::5694v"}</v>
    <v>en-US</v>
    <v>Apple</v>
  </rv>
  <rv s="0">
    <v>1342177536</v>
    <v>DARIGOLD, LACTOSE FREE LOW FAT MILK</v>
    <v>wjson{"t":"e","d":"Food","e":"DARIGOLDLACTOSEFREELOWFATMILK::qgh95"}</v>
    <v>en-US</v>
    <v>Apple</v>
  </rv>
  <rv s="0">
    <v>1342177536</v>
    <v>DARIGOLD, LOW FAT MILK</v>
    <v>wjson{"t":"e","d":"Food","e":"DARIGOLDLOWFATMILK::gf3p9"}</v>
    <v>en-US</v>
    <v>Apple</v>
  </rv>
  <rv s="0">
    <v>1342177536</v>
    <v>DARIGOLD, OLD FASHIONED MILK</v>
    <v>wjson{"t":"e","d":"Food","e":"DARIGOLDOLDFASHIONEDMILK::f5765"}</v>
    <v>en-US</v>
    <v>Apple</v>
  </rv>
  <rv s="0">
    <v>1342177536</v>
    <v>DARIGOLD, PROBIOTIC LOW FAT MILK</v>
    <v>wjson{"t":"e","d":"Food","e":"DARIGOLDPROBIOTICLOWFATMILK::6fhvj"}</v>
    <v>en-US</v>
    <v>Apple</v>
  </rv>
  <rv s="0">
    <v>1342177536</v>
    <v>Dean's Chug Pack Milk 2% Reduced Fat</v>
    <v>wjson{"t":"e","d":"Food","e":"DeansChugPackMilk2ReducedFat::ffn44"}</v>
    <v>en-US</v>
    <v>Apple</v>
  </rv>
  <rv s="0">
    <v>1342177536</v>
    <v>DEAN'S, COUNTRY FRESH, HALF &amp; HALF CREAM</v>
    <v>wjson{"t":"e","d":"Food","e":"DEANSCOUNTRYFRESHHALFHALFCREAM::vyyk4"}</v>
    <v>en-US</v>
    <v>Apple</v>
  </rv>
  <rv s="0">
    <v>1342177536</v>
    <v>DEAN'S, CULTURED LOWFAT BUTTERMILK</v>
    <v>wjson{"t":"e","d":"Food","e":"DEANSCULTUREDLOWFATBUTTERMILK::pg97z"}</v>
    <v>en-US</v>
    <v>Apple</v>
  </rv>
  <rv s="0">
    <v>1342177536</v>
    <v>Dean's Dairy Pure 2% Reduced Fat Milk</v>
    <v>wjson{"t":"e","d":"Food","e":"DeansDairyPure2ReducedFatMilk::26c56"}</v>
    <v>en-US</v>
    <v>Apple</v>
  </rv>
  <rv s="0">
    <v>1342177536</v>
    <v>Dean's Dairy Pure 2% Reduced Fat Milk</v>
    <v>wjson{"t":"e","d":"Food","e":"DeansDairyPure2ReducedFatMilk::2d72t"}</v>
    <v>en-US</v>
    <v>Apple</v>
  </rv>
  <rv s="0">
    <v>1342177536</v>
    <v>Dean's Dairy Pure 2% Reduced Fat Milk</v>
    <v>wjson{"t":"e","d":"Food","e":"DeansDairyPure2ReducedFatMilk::2gfn7"}</v>
    <v>en-US</v>
    <v>Apple</v>
  </rv>
  <rv s="0">
    <v>1342177536</v>
    <v>Dean's Dairy Pure 2% Reduced Fat Milk</v>
    <v>wjson{"t":"e","d":"Food","e":"DeansDairyPure2ReducedFatMilk::9zk47"}</v>
    <v>en-US</v>
    <v>Apple</v>
  </rv>
  <rv s="0">
    <v>1342177536</v>
    <v>Dean's Dairy Pure 2% Reduced Fat Milk</v>
    <v>wjson{"t":"e","d":"Food","e":"DeansDairyPure2ReducedFatMilk::cfv93"}</v>
    <v>en-US</v>
    <v>Apple</v>
  </rv>
  <rv s="0">
    <v>1342177536</v>
    <v>DEAN'S, DAIRYPURE, 2% REDUCED FAT MILK</v>
    <v>wjson{"t":"e","d":"Food","e":"DEANSDAIRYPURE2REDUCEDFATMILK::j2s6d"}</v>
    <v>en-US</v>
    <v>Apple</v>
  </rv>
  <rv s="0">
    <v>1342177536</v>
    <v>Dean's Dairy Pure 2% Reduced Fat Milk</v>
    <v>wjson{"t":"e","d":"Food","e":"DeansDairyPure2ReducedFatMilk::m725b"}</v>
    <v>en-US</v>
    <v>Apple</v>
  </rv>
  <rv s="0">
    <v>1342177536</v>
    <v>Dean's Dairy Pure Fresh Half &amp; Half</v>
    <v>wjson{"t":"e","d":"Food","e":"DeansDairyPureFreshHalf&amp;Half::g55z4"}</v>
    <v>en-US</v>
    <v>Apple</v>
  </rv>
  <rv s="0">
    <v>1342177536</v>
    <v>Dean's Dairy Pure Fresh Half &amp; Half</v>
    <v>wjson{"t":"e","d":"Food","e":"DeansDairyPureFreshHalf&amp;Half::p3533"}</v>
    <v>en-US</v>
    <v>Apple</v>
  </rv>
  <rv s="0">
    <v>1342177536</v>
    <v>Dean's Dairy Pure Fresh Half &amp; Half</v>
    <v>wjson{"t":"e","d":"Food","e":"DeansDairyPureFreshHalf&amp;Half::yh9pv"}</v>
    <v>en-US</v>
    <v>Apple</v>
  </rv>
  <rv s="0">
    <v>1342177536</v>
    <v>Dean's Dairy Pure Half &amp; Half</v>
    <v>wjson{"t":"e","d":"Food","e":"DeansDairyPureHalf&amp;Half::km9wz"}</v>
    <v>en-US</v>
    <v>Apple</v>
  </rv>
  <rv s="0">
    <v>1342177536</v>
    <v>DEAN'S, DAIRYPURE, WHOLE MILK</v>
    <v>wjson{"t":"e","d":"Food","e":"DEANSDAIRYPUREWHOLEMILK::49yp7"}</v>
    <v>en-US</v>
    <v>Apple</v>
  </rv>
  <rv s="0">
    <v>1342177536</v>
    <v>Dean's Easy 100% Lactose Free Fat Free Milk</v>
    <v>wjson{"t":"e","d":"Food","e":"DeansEasy100LactoseFreeFatFreeMilk::4c6m2"}</v>
    <v>en-US</v>
    <v>Apple</v>
  </rv>
  <rv s="0">
    <v>1342177536</v>
    <v>Dean's Easy Milk Reduced Fat 100% Lactose Free</v>
    <v>wjson{"t":"e","d":"Food","e":"DeansEasyMilkReducedFat100LactoseFree::bb5k9"}</v>
    <v>en-US</v>
    <v>Apple</v>
  </rv>
  <rv s="0">
    <v>1342177536</v>
    <v>DEAN'S, FAT FREE MILK</v>
    <v>wjson{"t":"e","d":"Food","e":"DEANSFATFREEMILK::9n923"}</v>
    <v>en-US</v>
    <v>Apple</v>
  </rv>
  <rv s="0">
    <v>1342177536</v>
    <v>Dean's Half &amp; Half</v>
    <v>wjson{"t":"e","d":"Food","e":"DeansHalf&amp;Half::362n6"}</v>
    <v>en-US</v>
    <v>Apple</v>
  </rv>
  <rv s="0">
    <v>1342177536</v>
    <v>Dean's Half &amp; Half</v>
    <v>wjson{"t":"e","d":"Food","e":"DeansHalf&amp;Half::37zf9"}</v>
    <v>en-US</v>
    <v>Apple</v>
  </rv>
  <rv s="0">
    <v>1342177536</v>
    <v>Dean's Half &amp; Half</v>
    <v>wjson{"t":"e","d":"Food","e":"DeansHalf&amp;Half::5t32h"}</v>
    <v>en-US</v>
    <v>Apple</v>
  </rv>
  <rv s="0">
    <v>1342177536</v>
    <v>DEAN'S, HALF &amp; HALF</v>
    <v>wjson{"t":"e","d":"Food","e":"DEANSHALFHALF::g6bkw"}</v>
    <v>en-US</v>
    <v>Apple</v>
  </rv>
  <rv s="0">
    <v>1342177536</v>
    <v>Dean's Half &amp; Half Ultra Pasteurized</v>
    <v>wjson{"t":"e","d":"Food","e":"DeansHalf&amp;HalfUltraPasteurized::5b7k5"}</v>
    <v>en-US</v>
    <v>Apple</v>
  </rv>
  <rv s="0">
    <v>1342177536</v>
    <v>Dean's Milk 1 % Lowfat</v>
    <v>wjson{"t":"e","d":"Food","e":"DeansMilk1Lowfat::qv6mk"}</v>
    <v>en-US</v>
    <v>Apple</v>
  </rv>
  <rv s="0">
    <v>1342177536</v>
    <v>Dean's Milk 2% Reduced Fat</v>
    <v>wjson{"t":"e","d":"Food","e":"DeansMilk2ReducedFat::69cvb"}</v>
    <v>en-US</v>
    <v>Apple</v>
  </rv>
  <rv s="0">
    <v>1342177536</v>
    <v>Dean's Milk Chug Milk 2% Reduced Fat</v>
    <v>wjson{"t":"e","d":"Food","e":"DeansMilkChugMilk2ReducedFat::g44cr"}</v>
    <v>en-US</v>
    <v>Apple</v>
  </rv>
  <rv s="0">
    <v>1342177536</v>
    <v>Dean's Milk Chug Milk Vitamin D</v>
    <v>wjson{"t":"e","d":"Food","e":"DeansMilkChugMilkVitaminD::tf266"}</v>
    <v>en-US</v>
    <v>Apple</v>
  </rv>
  <rv s="0">
    <v>1342177536</v>
    <v>Dean's Milk Fat Free</v>
    <v>wjson{"t":"e","d":"Food","e":"DeansMilkFatFree::2w8pr"}</v>
    <v>en-US</v>
    <v>Apple</v>
  </rv>
  <rv s="0">
    <v>1342177536</v>
    <v>Dean's Milk Lowfat</v>
    <v>wjson{"t":"e","d":"Food","e":"DeansMilkLowfat::5s877"}</v>
    <v>en-US</v>
    <v>Apple</v>
  </rv>
  <rv s="0">
    <v>1342177536</v>
    <v>Dean's Milk Vitamin D</v>
    <v>wjson{"t":"e","d":"Food","e":"DeansMilkVitaminD::7mwp4"}</v>
    <v>en-US</v>
    <v>Apple</v>
  </rv>
  <rv s="0">
    <v>1342177536</v>
    <v>Dean's TruMoo 1% Lowfat Milk Chocolate</v>
    <v>wjson{"t":"e","d":"Food","e":"DeansTrumoo1LowfatMilkChocolate::v52pf"}</v>
    <v>en-US</v>
    <v>Apple</v>
  </rv>
  <rv s="0">
    <v>1342177536</v>
    <v>Dean's TruMoo Chocolate 1% Lowfat Milk</v>
    <v>wjson{"t":"e","d":"Food","e":"DeansTrumooChocolate1LowfatMilk::949gb"}</v>
    <v>en-US</v>
    <v>Apple</v>
  </rv>
  <rv s="0">
    <v>1342177536</v>
    <v>Dean's TruMoo Chocolate Lowfat Milk</v>
    <v>wjson{"t":"e","d":"Food","e":"DeansTrumooChocolateLowfatMilk::wr6wq"}</v>
    <v>en-US</v>
    <v>Apple</v>
  </rv>
  <rv s="0">
    <v>1342177536</v>
    <v>Dean's TruMoo Chocolate Whole Milk</v>
    <v>wjson{"t":"e","d":"Food","e":"DeansTrumooChocolateWholeMilk::967r3"}</v>
    <v>en-US</v>
    <v>Apple</v>
  </rv>
  <rv s="0">
    <v>1342177536</v>
    <v>Dean's TruMoo Chocolate Whole Milk</v>
    <v>wjson{"t":"e","d":"Food","e":"DeansTrumooChocolateWholeMilk::crk29"}</v>
    <v>en-US</v>
    <v>Apple</v>
  </rv>
  <rv s="0">
    <v>1342177536</v>
    <v>Dean's TruMoo Strawberry 1% Lowfat Milk</v>
    <v>wjson{"t":"e","d":"Food","e":"DeansTrumooStrawberry1LowfatMilk::637r9"}</v>
    <v>en-US</v>
    <v>Apple</v>
  </rv>
  <rv s="0">
    <v>1342177536</v>
    <v>DEAN'S, ULTRA-PASTEURIZED HALF &amp; HALF</v>
    <v>wjson{"t":"e","d":"Food","e":"DEANSULTRAPASTEURIZEDHALFHALF::t69x7"}</v>
    <v>en-US</v>
    <v>Apple</v>
  </rv>
  <rv s="0">
    <v>1342177536</v>
    <v>Dean's Vitamin D Milk</v>
    <v>wjson{"t":"e","d":"Food","e":"DeansVitaminDMilk::bq6x8"}</v>
    <v>en-US</v>
    <v>Apple</v>
  </rv>
  <rv s="0">
    <v>1342177536</v>
    <v>DHA &amp; EPA OMEGA-3 ORGANIC 2% REDUCED FAT MILK</v>
    <v>wjson{"t":"e","d":"Food","e":"DHAEPAOMEGA3ORGANIC2REDUCEDFATMILK::h6632"}</v>
    <v>en-US</v>
    <v>Apple</v>
  </rv>
  <rv s="0">
    <v>1342177536</v>
    <v>DHA OMEGA-3 ORGANIC LOWFAT MILK</v>
    <v>wjson{"t":"e","d":"Food","e":"DHAOMEGA3ORGANICLOWFATMILK::n93h4"}</v>
    <v>en-US</v>
    <v>Apple</v>
  </rv>
  <rv s="0">
    <v>1342177536</v>
    <v>DHA OMEGA-3 ORGANIC WHOLE MILK</v>
    <v>wjson{"t":"e","d":"Food","e":"DHAOMEGA3ORGANICWHOLEMILK::ws2kc"}</v>
    <v>en-US</v>
    <v>Apple</v>
  </rv>
  <rv s="0">
    <v>1342177536</v>
    <v>DHA OMEGA-3 ULTRA-FILTERED MILK</v>
    <v>wjson{"t":"e","d":"Food","e":"DHAOMEGA3ULTRAFILTEREDMILK::zcn85"}</v>
    <v>en-US</v>
    <v>Apple</v>
  </rv>
  <rv s="0">
    <v>1342177536</v>
    <v>DHA OMEGA-3 WHOLE ULTRA-FILTERED MILK</v>
    <v>wjson{"t":"e","d":"Food","e":"DHAOMEGA3WHOLEULTRAFILTEREDMILK::2939t"}</v>
    <v>en-US</v>
    <v>Apple</v>
  </rv>
  <rv s="0">
    <v>1342177536</v>
    <v>DON FRANCISCO, QUESO FRESCO WHOLE MILK CHEESE</v>
    <v>wjson{"t":"e","d":"Food","e":"DONFRANCISCOQUESOFRESCOWHOLEMILKCHEESE::94zxy"}</v>
    <v>en-US</v>
    <v>Apple</v>
  </rv>
  <rv s="0">
    <v>1342177536</v>
    <v>DUTCH STYLE MILK</v>
    <v>wjson{"t":"e","d":"Food","e":"DUTCHSTYLEMILK::34t79"}</v>
    <v>en-US</v>
    <v>Apple</v>
  </rv>
  <rv s="0">
    <v>1342177536</v>
    <v>DUTCH STYLE MILK</v>
    <v>wjson{"t":"e","d":"Food","e":"DUTCHSTYLEMILK::5993z"}</v>
    <v>en-US</v>
    <v>Apple</v>
  </rv>
  <rv s="0">
    <v>1342177536</v>
    <v>Eagle Brand Borden Sweetened Condensed Milk Fat Free</v>
    <v>wjson{"t":"e","d":"Food","e":"EagleBrandBordenSweetenedCondensedMilkFatFree::mc6yr"}</v>
    <v>en-US</v>
    <v>Apple</v>
  </rv>
  <rv s="0">
    <v>1342177536</v>
    <v>ELMHURST DAIRY, SKIM FAT FREE MILK</v>
    <v>wjson{"t":"e","d":"Food","e":"ELMHURSTDAIRYSKIMFATFREEMILK::d5836"}</v>
    <v>en-US</v>
    <v>Apple</v>
  </rv>
  <rv s="0">
    <v>1342177536</v>
    <v>ESSENTIAL EVERYDAY, EVAPORATED MILK</v>
    <v>wjson{"t":"e","d":"Food","e":"ESSENTIALEVERYDAYEVAPORATEDMILK::3522k"}</v>
    <v>en-US</v>
    <v>Apple</v>
  </rv>
  <rv s="0">
    <v>1342177536</v>
    <v>EVAPORATED COCONUT MILK, COCONUT</v>
    <v>wjson{"t":"e","d":"Food","e":"EVAPORATEDCOCONUTMILKCOCONUT::n44tk"}</v>
    <v>en-US</v>
    <v>Apple</v>
  </rv>
  <rv s="0">
    <v>1342177536</v>
    <v>EVAPORATED GOAT MILK</v>
    <v>wjson{"t":"e","d":"Food","e":"EVAPORATEDGOATMILK::yj8f5"}</v>
    <v>en-US</v>
    <v>Apple</v>
  </rv>
  <rv s="0">
    <v>1342177536</v>
    <v>EVAPORATED LACTOSE-FREE MILK</v>
    <v>wjson{"t":"e","d":"Food","e":"EVAPORATEDLACTOSEFREEMILK::5223f"}</v>
    <v>en-US</v>
    <v>Apple</v>
  </rv>
  <rv s="0">
    <v>1342177536</v>
    <v>EVAPORATED MILK</v>
    <v>wjson{"t":"e","d":"Food","e":"EVAPORATEDMILK::25r87"}</v>
    <v>en-US</v>
    <v>Apple</v>
  </rv>
  <rv s="0">
    <v>1342177536</v>
    <v>EVAPORATED MILK</v>
    <v>wjson{"t":"e","d":"Food","e":"EVAPORATEDMILK::25v78"}</v>
    <v>en-US</v>
    <v>Apple</v>
  </rv>
  <rv s="0">
    <v>1342177536</v>
    <v>EVAPORATED MILK</v>
    <v>wjson{"t":"e","d":"Food","e":"EVAPORATEDMILK::27j49"}</v>
    <v>en-US</v>
    <v>Apple</v>
  </rv>
  <rv s="0">
    <v>1342177536</v>
    <v>EVAPORATED MILK</v>
    <v>wjson{"t":"e","d":"Food","e":"EVAPORATEDMILK::389n8"}</v>
    <v>en-US</v>
    <v>Apple</v>
  </rv>
  <rv s="0">
    <v>1342177536</v>
    <v>EVAPORATED MILK</v>
    <v>wjson{"t":"e","d":"Food","e":"EVAPORATEDMILK::3xb5n"}</v>
    <v>en-US</v>
    <v>Apple</v>
  </rv>
  <rv s="0">
    <v>1342177536</v>
    <v>EVAPORATED MILK</v>
    <v>wjson{"t":"e","d":"Food","e":"EVAPORATEDMILK::42qf5"}</v>
    <v>en-US</v>
    <v>Apple</v>
  </rv>
  <rv s="0">
    <v>1342177536</v>
    <v>EVAPORATED MILK</v>
    <v>wjson{"t":"e","d":"Food","e":"EVAPORATEDMILK::4666w"}</v>
    <v>en-US</v>
    <v>Apple</v>
  </rv>
  <rv s="0">
    <v>1342177536</v>
    <v>EVAPORATED MILK</v>
    <v>wjson{"t":"e","d":"Food","e":"EVAPORATEDMILK::4n86b"}</v>
    <v>en-US</v>
    <v>Apple</v>
  </rv>
  <rv s="0">
    <v>1342177536</v>
    <v>EVAPORATED MILK</v>
    <v>wjson{"t":"e","d":"Food","e":"EVAPORATEDMILK::4wgcz"}</v>
    <v>en-US</v>
    <v>Apple</v>
  </rv>
  <rv s="0">
    <v>1342177536</v>
    <v>EVAPORATED MILK</v>
    <v>wjson{"t":"e","d":"Food","e":"EVAPORATEDMILK::4x24f"}</v>
    <v>en-US</v>
    <v>Apple</v>
  </rv>
  <rv s="0">
    <v>1342177536</v>
    <v>EVAPORATED MILK</v>
    <v>wjson{"t":"e","d":"Food","e":"EVAPORATEDMILK::5352k"}</v>
    <v>en-US</v>
    <v>Apple</v>
  </rv>
  <rv s="0">
    <v>1342177536</v>
    <v>EVAPORATED MILK</v>
    <v>wjson{"t":"e","d":"Food","e":"EVAPORATEDMILK::5655y"}</v>
    <v>en-US</v>
    <v>Apple</v>
  </rv>
  <rv s="0">
    <v>1342177536</v>
    <v>EVAPORATED MILK</v>
    <v>wjson{"t":"e","d":"Food","e":"EVAPORATEDMILK::58r9k"}</v>
    <v>en-US</v>
    <v>Apple</v>
  </rv>
  <rv s="0">
    <v>1342177536</v>
    <v>EVAPORATED MILK</v>
    <v>wjson{"t":"e","d":"Food","e":"EVAPORATEDMILK::5dw95"}</v>
    <v>en-US</v>
    <v>Apple</v>
  </rv>
  <rv s="0">
    <v>1342177536</v>
    <v>EVAPORATED MILK</v>
    <v>wjson{"t":"e","d":"Food","e":"EVAPORATEDMILK::6249k"}</v>
    <v>en-US</v>
    <v>Apple</v>
  </rv>
  <rv s="0">
    <v>1342177536</v>
    <v>EVAPORATED MILK</v>
    <v>wjson{"t":"e","d":"Food","e":"EVAPORATEDMILK::6834x"}</v>
    <v>en-US</v>
    <v>Apple</v>
  </rv>
  <rv s="0">
    <v>1342177536</v>
    <v>EVAPORATED MILK</v>
    <v>wjson{"t":"e","d":"Food","e":"EVAPORATEDMILK::6t982"}</v>
    <v>en-US</v>
    <v>Apple</v>
  </rv>
  <rv s="0">
    <v>1342177536</v>
    <v>EVAPORATED MILK</v>
    <v>wjson{"t":"e","d":"Food","e":"EVAPORATEDMILK::744n5"}</v>
    <v>en-US</v>
    <v>Apple</v>
  </rv>
  <rv s="0">
    <v>1342177536</v>
    <v>EVAPORATED MILK</v>
    <v>wjson{"t":"e","d":"Food","e":"EVAPORATEDMILK::7r2g5"}</v>
    <v>en-US</v>
    <v>Apple</v>
  </rv>
  <rv s="0">
    <v>1342177536</v>
    <v>EVAPORATED MILK</v>
    <v>wjson{"t":"e","d":"Food","e":"EVAPORATEDMILK::867ct"}</v>
    <v>en-US</v>
    <v>Apple</v>
  </rv>
  <rv s="0">
    <v>1342177536</v>
    <v>EVAPORATED MILK</v>
    <v>wjson{"t":"e","d":"Food","e":"EVAPORATEDMILK::87q3m"}</v>
    <v>en-US</v>
    <v>Apple</v>
  </rv>
  <rv s="0">
    <v>1342177536</v>
    <v>EVAPORATED MILK</v>
    <v>wjson{"t":"e","d":"Food","e":"EVAPORATEDMILK::8kn3d"}</v>
    <v>en-US</v>
    <v>Apple</v>
  </rv>
  <rv s="0">
    <v>1342177536</v>
    <v>EVAPORATED MILK</v>
    <v>wjson{"t":"e","d":"Food","e":"EVAPORATEDMILK::8mm6x"}</v>
    <v>en-US</v>
    <v>Apple</v>
  </rv>
  <rv s="0">
    <v>1342177536</v>
    <v>EVAPORATED MILK</v>
    <v>wjson{"t":"e","d":"Food","e":"EVAPORATEDMILK::8s395"}</v>
    <v>en-US</v>
    <v>Apple</v>
  </rv>
  <rv s="0">
    <v>1342177536</v>
    <v>EVAPORATED MILK</v>
    <v>wjson{"t":"e","d":"Food","e":"EVAPORATEDMILK::9g64c"}</v>
    <v>en-US</v>
    <v>Apple</v>
  </rv>
  <rv s="0">
    <v>1342177536</v>
    <v>EVAPORATED MILK</v>
    <v>wjson{"t":"e","d":"Food","e":"EVAPORATEDMILK::9h237"}</v>
    <v>en-US</v>
    <v>Apple</v>
  </rv>
  <rv s="0">
    <v>1342177536</v>
    <v>EVAPORATED MILK</v>
    <v>wjson{"t":"e","d":"Food","e":"EVAPORATEDMILK::9z4m8"}</v>
    <v>en-US</v>
    <v>Apple</v>
  </rv>
  <rv s="0">
    <v>1342177536</v>
    <v>EVAPORATED MILK</v>
    <v>wjson{"t":"e","d":"Food","e":"EVAPORATEDMILK::b3scp"}</v>
    <v>en-US</v>
    <v>Apple</v>
  </rv>
  <rv s="0">
    <v>1342177536</v>
    <v>EVAPORATED MILK</v>
    <v>wjson{"t":"e","d":"Food","e":"EVAPORATEDMILK::b7d44"}</v>
    <v>en-US</v>
    <v>Apple</v>
  </rv>
  <rv s="0">
    <v>1342177536</v>
    <v>EVAPORATED MILK</v>
    <v>wjson{"t":"e","d":"Food","e":"EVAPORATEDMILK::bs72q"}</v>
    <v>en-US</v>
    <v>Apple</v>
  </rv>
  <rv s="0">
    <v>1342177536</v>
    <v>EVAPORATED MILK</v>
    <v>wjson{"t":"e","d":"Food","e":"EVAPORATEDMILK::c662n"}</v>
    <v>en-US</v>
    <v>Apple</v>
  </rv>
  <rv s="0">
    <v>1342177536</v>
    <v>EVAPORATED MILK</v>
    <v>wjson{"t":"e","d":"Food","e":"EVAPORATEDMILK::cr9z8"}</v>
    <v>en-US</v>
    <v>Apple</v>
  </rv>
  <rv s="0">
    <v>1342177536</v>
    <v>EVAPORATED MILK</v>
    <v>wjson{"t":"e","d":"Food","e":"EVAPORATEDMILK::cvs2g"}</v>
    <v>en-US</v>
    <v>Apple</v>
  </rv>
  <rv s="0">
    <v>1342177536</v>
    <v>EVAPORATED MILK</v>
    <v>wjson{"t":"e","d":"Food","e":"EVAPORATEDMILK::d57ck"}</v>
    <v>en-US</v>
    <v>Apple</v>
  </rv>
  <rv s="0">
    <v>1342177536</v>
    <v>EVAPORATED MILK</v>
    <v>wjson{"t":"e","d":"Food","e":"EVAPORATEDMILK::d8867"}</v>
    <v>en-US</v>
    <v>Apple</v>
  </rv>
  <rv s="0">
    <v>1342177536</v>
    <v>EVAPORATED MILK</v>
    <v>wjson{"t":"e","d":"Food","e":"EVAPORATEDMILK::dp3kk"}</v>
    <v>en-US</v>
    <v>Apple</v>
  </rv>
  <rv s="0">
    <v>1342177536</v>
    <v>EVAPORATED MILK</v>
    <v>wjson{"t":"e","d":"Food","e":"EVAPORATEDMILK::f37p7"}</v>
    <v>en-US</v>
    <v>Apple</v>
  </rv>
  <rv s="0">
    <v>1342177536</v>
    <v>EVAPORATED MILK</v>
    <v>wjson{"t":"e","d":"Food","e":"EVAPORATEDMILK::f7bwr"}</v>
    <v>en-US</v>
    <v>Apple</v>
  </rv>
  <rv s="0">
    <v>1342177536</v>
    <v>EVAPORATED MILK</v>
    <v>wjson{"t":"e","d":"Food","e":"EVAPORATEDMILK::ft6gz"}</v>
    <v>en-US</v>
    <v>Apple</v>
  </rv>
  <rv s="0">
    <v>1342177536</v>
    <v>EVAPORATED MILK</v>
    <v>wjson{"t":"e","d":"Food","e":"EVAPORATEDMILK::g36sj"}</v>
    <v>en-US</v>
    <v>Apple</v>
  </rv>
  <rv s="0">
    <v>1342177536</v>
    <v>EVAPORATED MILK</v>
    <v>wjson{"t":"e","d":"Food","e":"EVAPORATEDMILK::g3x35"}</v>
    <v>en-US</v>
    <v>Apple</v>
  </rv>
  <rv s="0">
    <v>1342177536</v>
    <v>EVAPORATED MILK</v>
    <v>wjson{"t":"e","d":"Food","e":"EVAPORATEDMILK::g4dcy"}</v>
    <v>en-US</v>
    <v>Apple</v>
  </rv>
  <rv s="0">
    <v>1342177536</v>
    <v>EVAPORATED MILK</v>
    <v>wjson{"t":"e","d":"Food","e":"EVAPORATEDMILK::gfb7w"}</v>
    <v>en-US</v>
    <v>Apple</v>
  </rv>
  <rv s="0">
    <v>1342177536</v>
    <v>EVAPORATED MILK</v>
    <v>wjson{"t":"e","d":"Food","e":"EVAPORATEDMILK::gs3x2"}</v>
    <v>en-US</v>
    <v>Apple</v>
  </rv>
  <rv s="0">
    <v>1342177536</v>
    <v>EVAPORATED MILK</v>
    <v>wjson{"t":"e","d":"Food","e":"EVAPORATEDMILK::hk6nv"}</v>
    <v>en-US</v>
    <v>Apple</v>
  </rv>
  <rv s="0">
    <v>1342177536</v>
    <v>EVAPORATED MILK</v>
    <v>wjson{"t":"e","d":"Food","e":"EVAPORATEDMILK::j5zp2"}</v>
    <v>en-US</v>
    <v>Apple</v>
  </rv>
  <rv s="0">
    <v>1342177536</v>
    <v>EVAPORATED MILK</v>
    <v>wjson{"t":"e","d":"Food","e":"EVAPORATEDMILK::j8mk8"}</v>
    <v>en-US</v>
    <v>Apple</v>
  </rv>
  <rv s="0">
    <v>1342177536</v>
    <v>EVAPORATED MILK</v>
    <v>wjson{"t":"e","d":"Food","e":"EVAPORATEDMILK::j9n7n"}</v>
    <v>en-US</v>
    <v>Apple</v>
  </rv>
  <rv s="0">
    <v>1342177536</v>
    <v>EVAPORATED MILK</v>
    <v>wjson{"t":"e","d":"Food","e":"EVAPORATEDMILK::k396x"}</v>
    <v>en-US</v>
    <v>Apple</v>
  </rv>
  <rv s="0">
    <v>1342177536</v>
    <v>EVAPORATED MILK</v>
    <v>wjson{"t":"e","d":"Food","e":"EVAPORATEDMILK::k754w"}</v>
    <v>en-US</v>
    <v>Apple</v>
  </rv>
  <rv s="0">
    <v>1342177536</v>
    <v>Evaporated milk, light</v>
    <v>wjson{"t":"e","d":"Food","e":"EvaporatedMilkLight::bgmr3"}</v>
    <v>en-US</v>
    <v>Apple</v>
  </rv>
  <rv s="0">
    <v>1342177536</v>
    <v>EVAPORATED MILK</v>
    <v>wjson{"t":"e","d":"Food","e":"EVAPORATEDMILK::n2x73"}</v>
    <v>en-US</v>
    <v>Apple</v>
  </rv>
  <rv s="0">
    <v>1342177536</v>
    <v>EVAPORATED MILK</v>
    <v>wjson{"t":"e","d":"Food","e":"EVAPORATEDMILK::ngty6"}</v>
    <v>en-US</v>
    <v>Apple</v>
  </rv>
  <rv s="0">
    <v>1342177536</v>
    <v>EVAPORATED MILK</v>
    <v>wjson{"t":"e","d":"Food","e":"EVAPORATEDMILK::p2zv3"}</v>
    <v>en-US</v>
    <v>Apple</v>
  </rv>
  <rv s="0">
    <v>1342177536</v>
    <v>EVAPORATED MILK</v>
    <v>wjson{"t":"e","d":"Food","e":"EVAPORATEDMILK::p5h4w"}</v>
    <v>en-US</v>
    <v>Apple</v>
  </rv>
  <rv s="0">
    <v>1342177536</v>
    <v>EVAPORATED MILK</v>
    <v>wjson{"t":"e","d":"Food","e":"EVAPORATEDMILK::p7828"}</v>
    <v>en-US</v>
    <v>Apple</v>
  </rv>
  <rv s="0">
    <v>1342177536</v>
    <v>EVAPORATED MILK</v>
    <v>wjson{"t":"e","d":"Food","e":"EVAPORATEDMILK::pwm4g"}</v>
    <v>en-US</v>
    <v>Apple</v>
  </rv>
  <rv s="0">
    <v>1342177536</v>
    <v>EVAPORATED MILK</v>
    <v>wjson{"t":"e","d":"Food","e":"EVAPORATEDMILK::q2484"}</v>
    <v>en-US</v>
    <v>Apple</v>
  </rv>
  <rv s="0">
    <v>1342177536</v>
    <v>EVAPORATED MILK</v>
    <v>wjson{"t":"e","d":"Food","e":"EVAPORATEDMILK::q28tz"}</v>
    <v>en-US</v>
    <v>Apple</v>
  </rv>
  <rv s="0">
    <v>1342177536</v>
    <v>EVAPORATED MILK</v>
    <v>wjson{"t":"e","d":"Food","e":"EVAPORATEDMILK::q8966"}</v>
    <v>en-US</v>
    <v>Apple</v>
  </rv>
  <rv s="0">
    <v>1342177536</v>
    <v>EVAPORATED MILK</v>
    <v>wjson{"t":"e","d":"Food","e":"EVAPORATEDMILK::qn8zk"}</v>
    <v>en-US</v>
    <v>Apple</v>
  </rv>
  <rv s="0">
    <v>1342177536</v>
    <v>EVAPORATED MILK</v>
    <v>wjson{"t":"e","d":"Food","e":"EVAPORATEDMILK::qrdr9"}</v>
    <v>en-US</v>
    <v>Apple</v>
  </rv>
  <rv s="0">
    <v>1342177536</v>
    <v>EVAPORATED MILK</v>
    <v>wjson{"t":"e","d":"Food","e":"EVAPORATEDMILK::rc5qr"}</v>
    <v>en-US</v>
    <v>Apple</v>
  </rv>
  <rv s="0">
    <v>1342177536</v>
    <v>EVAPORATED MILK</v>
    <v>wjson{"t":"e","d":"Food","e":"EVAPORATEDMILK::rx964"}</v>
    <v>en-US</v>
    <v>Apple</v>
  </rv>
  <rv s="0">
    <v>1342177536</v>
    <v>EVAPORATED MILK</v>
    <v>wjson{"t":"e","d":"Food","e":"EVAPORATEDMILK::t6296"}</v>
    <v>en-US</v>
    <v>Apple</v>
  </rv>
  <rv s="0">
    <v>1342177536</v>
    <v>EVAPORATED MILK</v>
    <v>wjson{"t":"e","d":"Food","e":"EVAPORATEDMILK::t9988"}</v>
    <v>en-US</v>
    <v>Apple</v>
  </rv>
  <rv s="0">
    <v>1342177536</v>
    <v>EVAPORATED MILK</v>
    <v>wjson{"t":"e","d":"Food","e":"EVAPORATEDMILK::tc67j"}</v>
    <v>en-US</v>
    <v>Apple</v>
  </rv>
  <rv s="0">
    <v>1342177536</v>
    <v>EVAPORATED MILK</v>
    <v>wjson{"t":"e","d":"Food","e":"EVAPORATEDMILK::v6xvw"}</v>
    <v>en-US</v>
    <v>Apple</v>
  </rv>
  <rv s="0">
    <v>1342177536</v>
    <v>EVAPORATED MILK VITAMIN D ADDED</v>
    <v>wjson{"t":"e","d":"Food","e":"EVAPORATEDMILKVITAMINDADDED::5b995"}</v>
    <v>en-US</v>
    <v>Apple</v>
  </rv>
  <rv s="0">
    <v>1342177536</v>
    <v>EVAPORATED MILK VITAMIN D ADDED</v>
    <v>wjson{"t":"e","d":"Food","e":"EVAPORATEDMILKVITAMINDADDED::x5fpm"}</v>
    <v>en-US</v>
    <v>Apple</v>
  </rv>
  <rv s="0">
    <v>1342177536</v>
    <v>Evaporated milk, whole</v>
    <v>wjson{"t":"e","d":"Food","e":"EvaporatedMilkWhole::73v9t"}</v>
    <v>en-US</v>
    <v>Apple</v>
  </rv>
  <rv s="0">
    <v>1342177536</v>
    <v>EVAPORATED MILK</v>
    <v>wjson{"t":"e","d":"Food","e":"EVAPORATEDMILK::xn77t"}</v>
    <v>en-US</v>
    <v>Apple</v>
  </rv>
  <rv s="0">
    <v>1342177536</v>
    <v>EVAPORATED MILK</v>
    <v>wjson{"t":"e","d":"Food","e":"EVAPORATEDMILK::y9869"}</v>
    <v>en-US</v>
    <v>Apple</v>
  </rv>
  <rv s="0">
    <v>1342177536</v>
    <v>EVAPORATED MILK</v>
    <v>wjson{"t":"e","d":"Food","e":"EVAPORATEDMILK::z6rmz"}</v>
    <v>en-US</v>
    <v>Apple</v>
  </rv>
  <rv s="0">
    <v>1342177536</v>
    <v>EVAPORATED MILK</v>
    <v>wjson{"t":"e","d":"Food","e":"EVAPORATEDMILK::z726n"}</v>
    <v>en-US</v>
    <v>Apple</v>
  </rv>
  <rv s="0">
    <v>1342177536</v>
    <v>EVAPORATED MILK</v>
    <v>wjson{"t":"e","d":"Food","e":"EVAPORATEDMILK::znks7"}</v>
    <v>en-US</v>
    <v>Apple</v>
  </rv>
  <rv s="0">
    <v>1342177536</v>
    <v>EVAPORATED SKIM MILK</v>
    <v>wjson{"t":"e","d":"Food","e":"EVAPORATEDSKIMMILK::5qp37"}</v>
    <v>en-US</v>
    <v>Apple</v>
  </rv>
  <rv s="0">
    <v>1342177536</v>
    <v>EVAPORATED SKIM MILK</v>
    <v>wjson{"t":"e","d":"Food","e":"EVAPORATEDSKIMMILK::kg2cd"}</v>
    <v>en-US</v>
    <v>Apple</v>
  </rv>
  <rv s="0">
    <v>1342177536</v>
    <v>EVAPORATED SKIM MILK</v>
    <v>wjson{"t":"e","d":"Food","e":"EVAPORATEDSKIMMILK::ntgg4"}</v>
    <v>en-US</v>
    <v>Apple</v>
  </rv>
  <rv s="0">
    <v>1342177536</v>
    <v>EVAPORATED SKIM MILK</v>
    <v>wjson{"t":"e","d":"Food","e":"EVAPORATEDSKIMMILK::vd6j5"}</v>
    <v>en-US</v>
    <v>Apple</v>
  </rv>
  <rv s="0">
    <v>1342177536</v>
    <v>EVAPORATED WHOLE MILK</v>
    <v>wjson{"t":"e","d":"Food","e":"EVAPORATEDWHOLEMILK::hg3c7"}</v>
    <v>en-US</v>
    <v>Apple</v>
  </rv>
  <rv s="0">
    <v>1342177536</v>
    <v>EVAPORATED WHOLE MILK</v>
    <v>wjson{"t":"e","d":"Food","e":"EVAPORATEDWHOLEMILK::qc2b4"}</v>
    <v>en-US</v>
    <v>Apple</v>
  </rv>
  <rv s="0">
    <v>1342177536</v>
    <v>FARMERS CHOICE DAIRY, 100% FRESH MILK</v>
    <v>wjson{"t":"e","d":"Food","e":"FARMERSCHOICEDAIRY100FRESHMILK::2hh43"}</v>
    <v>en-US</v>
    <v>Apple</v>
  </rv>
  <rv s="0">
    <v>1342177536</v>
    <v>FARMERS CHOICE DAIRY, 100% FRESH MILK</v>
    <v>wjson{"t":"e","d":"Food","e":"FARMERSCHOICEDAIRY100FRESHMILK::9p63v"}</v>
    <v>en-US</v>
    <v>Apple</v>
  </rv>
  <rv s="0">
    <v>1342177536</v>
    <v>FARMERS CHOICE DAIRY, 1% LOW FAT MILK</v>
    <v>wjson{"t":"e","d":"Food","e":"FARMERSCHOICEDAIRY1LOWFATMILK::c9558"}</v>
    <v>en-US</v>
    <v>Apple</v>
  </rv>
  <rv s="0">
    <v>1342177536</v>
    <v>FARMERS CHOICE DAIRY, 1% LOWFAT MILK</v>
    <v>wjson{"t":"e","d":"Food","e":"FARMERSCHOICEDAIRY1LOWFATMILK::jky38"}</v>
    <v>en-US</v>
    <v>Apple</v>
  </rv>
  <rv s="0">
    <v>1342177536</v>
    <v>FARMERS CHOICE DAIRY, 1% LOWFAT MILK</v>
    <v>wjson{"t":"e","d":"Food","e":"FARMERSCHOICEDAIRY1LOWFATMILK::x8wpb"}</v>
    <v>en-US</v>
    <v>Apple</v>
  </rv>
  <rv s="0">
    <v>1342177536</v>
    <v>FARMERS CHOICE DAIRY, 2% REDUCED FAT MILK</v>
    <v>wjson{"t":"e","d":"Food","e":"FARMERSCHOICEDAIRY2REDUCEDFATMILK::22y26"}</v>
    <v>en-US</v>
    <v>Apple</v>
  </rv>
  <rv s="0">
    <v>1342177536</v>
    <v>FARMERS CHOICE DAIRY, 2% REDUCED FAT MILK</v>
    <v>wjson{"t":"e","d":"Food","e":"FARMERSCHOICEDAIRY2REDUCEDFATMILK::6pty2"}</v>
    <v>en-US</v>
    <v>Apple</v>
  </rv>
  <rv s="0">
    <v>1342177536</v>
    <v>FARMERS CHOICE DAIRY, 2% REDUCED FAT MILK</v>
    <v>wjson{"t":"e","d":"Food","e":"FARMERSCHOICEDAIRY2REDUCEDFATMILK::n57dz"}</v>
    <v>en-US</v>
    <v>Apple</v>
  </rv>
  <rv s="0">
    <v>1342177536</v>
    <v>FARMERS CHOICE DAIRY, FAT FREE MILK</v>
    <v>wjson{"t":"e","d":"Food","e":"FARMERSCHOICEDAIRYFATFREEMILK::8jk38"}</v>
    <v>en-US</v>
    <v>Apple</v>
  </rv>
  <rv s="0">
    <v>1342177536</v>
    <v>FARMERS CHOICE DAIRY, FAT FREE MILK</v>
    <v>wjson{"t":"e","d":"Food","e":"FARMERSCHOICEDAIRYFATFREEMILK::p372n"}</v>
    <v>en-US</v>
    <v>Apple</v>
  </rv>
  <rv s="0">
    <v>1342177536</v>
    <v>FAT FREE 100% LACTOSE FREE MILK</v>
    <v>wjson{"t":"e","d":"Food","e":"FATFREE100LACTOSEFREEMILK::gtcm7"}</v>
    <v>en-US</v>
    <v>Apple</v>
  </rv>
  <rv s="0">
    <v>1342177536</v>
    <v>FAT FREE BUTTERMILK</v>
    <v>wjson{"t":"e","d":"Food","e":"FATFREEBUTTERMILK::2b6tx"}</v>
    <v>en-US</v>
    <v>Apple</v>
  </rv>
  <rv s="0">
    <v>1342177536</v>
    <v>FAT FREE BUTTERMILK</v>
    <v>wjson{"t":"e","d":"Food","e":"FATFREEBUTTERMILK::2qj98"}</v>
    <v>en-US</v>
    <v>Apple</v>
  </rv>
  <rv s="0">
    <v>1342177536</v>
    <v>FAT FREE BUTTERMILK</v>
    <v>wjson{"t":"e","d":"Food","e":"FATFREEBUTTERMILK::7t6c7"}</v>
    <v>en-US</v>
    <v>Apple</v>
  </rv>
  <rv s="0">
    <v>1342177536</v>
    <v>FAT FREE BUTTERMILK</v>
    <v>wjson{"t":"e","d":"Food","e":"FATFREEBUTTERMILK::v4b33"}</v>
    <v>en-US</v>
    <v>Apple</v>
  </rv>
  <rv s="0">
    <v>1342177536</v>
    <v>FAT FREE BUTTERMILK</v>
    <v>wjson{"t":"e","d":"Food","e":"FATFREEBUTTERMILK::y3s7g"}</v>
    <v>en-US</v>
    <v>Apple</v>
  </rv>
  <rv s="0">
    <v>1342177536</v>
    <v>FAT FREE BUTTERMILK</v>
    <v>wjson{"t":"e","d":"Food","e":"FATFREEBUTTERMILK::yw4tg"}</v>
    <v>en-US</v>
    <v>Apple</v>
  </rv>
  <rv s="0">
    <v>1342177536</v>
    <v>FAT FREE CULTURED BUTTERMILK</v>
    <v>wjson{"t":"e","d":"Food","e":"FATFREECULTUREDBUTTERMILK::dtxq5"}</v>
    <v>en-US</v>
    <v>Apple</v>
  </rv>
  <rv s="0">
    <v>1342177536</v>
    <v>FAT FREE CULTURED BUTTERMILK</v>
    <v>wjson{"t":"e","d":"Food","e":"FATFREECULTUREDBUTTERMILK::m2gwp"}</v>
    <v>en-US</v>
    <v>Apple</v>
  </rv>
  <rv s="0">
    <v>1342177536</v>
    <v>FAT FREE EVAPORATED MILK</v>
    <v>wjson{"t":"e","d":"Food","e":"FATFREEEVAPORATEDMILK::2ts6g"}</v>
    <v>en-US</v>
    <v>Apple</v>
  </rv>
  <rv s="0">
    <v>1342177536</v>
    <v>FAT FREE EVAPORATED MILK</v>
    <v>wjson{"t":"e","d":"Food","e":"FATFREEEVAPORATEDMILK::345mb"}</v>
    <v>en-US</v>
    <v>Apple</v>
  </rv>
  <rv s="0">
    <v>1342177536</v>
    <v>FAT FREE EVAPORATED MILK</v>
    <v>wjson{"t":"e","d":"Food","e":"FATFREEEVAPORATEDMILK::386m7"}</v>
    <v>en-US</v>
    <v>Apple</v>
  </rv>
  <rv s="0">
    <v>1342177536</v>
    <v>FAT FREE EVAPORATED MILK</v>
    <v>wjson{"t":"e","d":"Food","e":"FATFREEEVAPORATEDMILK::59ns7"}</v>
    <v>en-US</v>
    <v>Apple</v>
  </rv>
  <rv s="0">
    <v>1342177536</v>
    <v>FAT FREE EVAPORATED MILK</v>
    <v>wjson{"t":"e","d":"Food","e":"FATFREEEVAPORATEDMILK::5cw86"}</v>
    <v>en-US</v>
    <v>Apple</v>
  </rv>
  <rv s="0">
    <v>1342177536</v>
    <v>FAT FREE EVAPORATED MILK</v>
    <v>wjson{"t":"e","d":"Food","e":"FATFREEEVAPORATEDMILK::9229t"}</v>
    <v>en-US</v>
    <v>Apple</v>
  </rv>
  <rv s="0">
    <v>1342177536</v>
    <v>FAT FREE EVAPORATED MILK</v>
    <v>wjson{"t":"e","d":"Food","e":"FATFREEEVAPORATEDMILK::bf76q"}</v>
    <v>en-US</v>
    <v>Apple</v>
  </rv>
  <rv s="0">
    <v>1342177536</v>
    <v>FAT FREE EVAPORATED MILK</v>
    <v>wjson{"t":"e","d":"Food","e":"FATFREEEVAPORATEDMILK::d69v4"}</v>
    <v>en-US</v>
    <v>Apple</v>
  </rv>
  <rv s="0">
    <v>1342177536</v>
    <v>FAT FREE EVAPORATED MILK</v>
    <v>wjson{"t":"e","d":"Food","e":"FATFREEEVAPORATEDMILK::h5cwj"}</v>
    <v>en-US</v>
    <v>Apple</v>
  </rv>
  <rv s="0">
    <v>1342177536</v>
    <v>FAT FREE EVAPORATED MILK</v>
    <v>wjson{"t":"e","d":"Food","e":"FATFREEEVAPORATEDMILK::h8685"}</v>
    <v>en-US</v>
    <v>Apple</v>
  </rv>
  <rv s="0">
    <v>1342177536</v>
    <v>FAT FREE EVAPORATED MILK</v>
    <v>wjson{"t":"e","d":"Food","e":"FATFREEEVAPORATEDMILK::jc94n"}</v>
    <v>en-US</v>
    <v>Apple</v>
  </rv>
  <rv s="0">
    <v>1342177536</v>
    <v>FAT FREE EVAPORATED MILK</v>
    <v>wjson{"t":"e","d":"Food","e":"FATFREEEVAPORATEDMILK::rwy5p"}</v>
    <v>en-US</v>
    <v>Apple</v>
  </rv>
  <rv s="0">
    <v>1342177536</v>
    <v>FAT FREE EVAPORATED MILK</v>
    <v>wjson{"t":"e","d":"Food","e":"FATFREEEVAPORATEDMILK::y45wf"}</v>
    <v>en-US</v>
    <v>Apple</v>
  </rv>
  <rv s="0">
    <v>1342177536</v>
    <v>FAT FREE FRESH MILK</v>
    <v>wjson{"t":"e","d":"Food","e":"FATFREEFRESHMILK::4v44x"}</v>
    <v>en-US</v>
    <v>Apple</v>
  </rv>
  <rv s="0">
    <v>1342177536</v>
    <v>FAT FREE GRADE A SKIM MILK</v>
    <v>wjson{"t":"e","d":"Food","e":"FATFREEGRADEASKIMMILK::4p253"}</v>
    <v>en-US</v>
    <v>Apple</v>
  </rv>
  <rv s="0">
    <v>1342177536</v>
    <v>FAT FREE GRADE A SKIM MILK</v>
    <v>wjson{"t":"e","d":"Food","e":"FATFREEGRADEASKIMMILK::g8gz4"}</v>
    <v>en-US</v>
    <v>Apple</v>
  </rv>
  <rv s="0">
    <v>1342177536</v>
    <v>FAT FREE HALF AND HALF</v>
    <v>wjson{"t":"e","d":"Food","e":"FATFREEHALFANDHALF::6723x"}</v>
    <v>en-US</v>
    <v>Apple</v>
  </rv>
  <rv s="0">
    <v>1342177536</v>
    <v>FAT FREE HALF AND HALF</v>
    <v>wjson{"t":"e","d":"Food","e":"FATFREEHALFANDHALF::6c6v7"}</v>
    <v>en-US</v>
    <v>Apple</v>
  </rv>
  <rv s="0">
    <v>1342177536</v>
    <v>FAT-FREE HALF AND HALF</v>
    <v>wjson{"t":"e","d":"Food","e":"FATFREEHALFANDHALF::qn329"}</v>
    <v>en-US</v>
    <v>Apple</v>
  </rv>
  <rv s="0">
    <v>1342177536</v>
    <v>FAT FREE HALF AND HALF ULTRA PASTEURIZED</v>
    <v>wjson{"t":"e","d":"Food","e":"FATFREEHALFANDHALFULTRAPASTEURIZED::sk8kb"}</v>
    <v>en-US</v>
    <v>Apple</v>
  </rv>
  <rv s="0">
    <v>1342177536</v>
    <v>FAT FREE HALF &amp; HALF</v>
    <v>wjson{"t":"e","d":"Food","e":"FATFREEHALFHALF::2pkkc"}</v>
    <v>en-US</v>
    <v>Apple</v>
  </rv>
  <rv s="0">
    <v>1342177536</v>
    <v>FAT FREE HALF &amp; HALF</v>
    <v>wjson{"t":"e","d":"Food","e":"FATFREEHALFHALF::36b77"}</v>
    <v>en-US</v>
    <v>Apple</v>
  </rv>
  <rv s="0">
    <v>1342177536</v>
    <v>FAT FREE HALF &amp; HALF</v>
    <v>wjson{"t":"e","d":"Food","e":"FATFREEHALFHALF::38r89"}</v>
    <v>en-US</v>
    <v>Apple</v>
  </rv>
  <rv s="0">
    <v>1342177536</v>
    <v>FAT FREE HALF &amp; HALF</v>
    <v>wjson{"t":"e","d":"Food","e":"FATFREEHALFHALF::3trqr"}</v>
    <v>en-US</v>
    <v>Apple</v>
  </rv>
  <rv s="0">
    <v>1342177536</v>
    <v>FAT FREE HALF &amp; HALF</v>
    <v>wjson{"t":"e","d":"Food","e":"FATFREEHALFHALF::49w55"}</v>
    <v>en-US</v>
    <v>Apple</v>
  </rv>
  <rv s="0">
    <v>1342177536</v>
    <v>FAT FREE HALF &amp; HALF</v>
    <v>wjson{"t":"e","d":"Food","e":"FATFREEHALFHALF::4p396"}</v>
    <v>en-US</v>
    <v>Apple</v>
  </rv>
  <rv s="0">
    <v>1342177536</v>
    <v>FAT FREE HALF &amp; HALF</v>
    <v>wjson{"t":"e","d":"Food","e":"FATFREEHALFHALF::65pbd"}</v>
    <v>en-US</v>
    <v>Apple</v>
  </rv>
  <rv s="0">
    <v>1342177536</v>
    <v>FAT FREE HALF &amp; HALF</v>
    <v>wjson{"t":"e","d":"Food","e":"FATFREEHALFHALF::72smg"}</v>
    <v>en-US</v>
    <v>Apple</v>
  </rv>
  <rv s="0">
    <v>1342177536</v>
    <v>FAT FREE HALF &amp; HALF</v>
    <v>wjson{"t":"e","d":"Food","e":"FATFREEHALFHALF::89y3z"}</v>
    <v>en-US</v>
    <v>Apple</v>
  </rv>
  <rv s="0">
    <v>1342177536</v>
    <v>FAT FREE HALF &amp; HALF</v>
    <v>wjson{"t":"e","d":"Food","e":"FATFREEHALFHALF::925dp"}</v>
    <v>en-US</v>
    <v>Apple</v>
  </rv>
  <rv s="0">
    <v>1342177536</v>
    <v>FAT FREE HALF &amp; HALF</v>
    <v>wjson{"t":"e","d":"Food","e":"FATFREEHALFHALF::99c38"}</v>
    <v>en-US</v>
    <v>Apple</v>
  </rv>
  <rv s="0">
    <v>1342177536</v>
    <v>FAT FREE HALF &amp; HALF</v>
    <v>wjson{"t":"e","d":"Food","e":"FATFREEHALFHALF::9qw9p"}</v>
    <v>en-US</v>
    <v>Apple</v>
  </rv>
  <rv s="0">
    <v>1342177536</v>
    <v>FAT FREE HALF &amp; HALF</v>
    <v>wjson{"t":"e","d":"Food","e":"FATFREEHALFHALF::bpf58"}</v>
    <v>en-US</v>
    <v>Apple</v>
  </rv>
  <rv s="0">
    <v>1342177536</v>
    <v>FAT FREE HALF &amp; HALF</v>
    <v>wjson{"t":"e","d":"Food","e":"FATFREEHALFHALF::c94y2"}</v>
    <v>en-US</v>
    <v>Apple</v>
  </rv>
  <rv s="0">
    <v>1342177536</v>
    <v>FAT FREE HALF &amp; HALF</v>
    <v>wjson{"t":"e","d":"Food","e":"FATFREEHALFHALF::h7hvn"}</v>
    <v>en-US</v>
    <v>Apple</v>
  </rv>
  <rv s="0">
    <v>1342177536</v>
    <v>FAT FREE HALF &amp; HALF</v>
    <v>wjson{"t":"e","d":"Food","e":"FATFREEHALFHALF::hm74k"}</v>
    <v>en-US</v>
    <v>Apple</v>
  </rv>
  <rv s="0">
    <v>1342177536</v>
    <v>FAT FREE HALF &amp; HALF</v>
    <v>wjson{"t":"e","d":"Food","e":"FATFREEHALFHALF::jjnx9"}</v>
    <v>en-US</v>
    <v>Apple</v>
  </rv>
  <rv s="0">
    <v>1342177536</v>
    <v>FAT FREE HALF &amp; HALF</v>
    <v>wjson{"t":"e","d":"Food","e":"FATFREEHALFHALF::jpx3j"}</v>
    <v>en-US</v>
    <v>Apple</v>
  </rv>
  <rv s="0">
    <v>1342177536</v>
    <v>FAT FREE HALF &amp; HALF</v>
    <v>wjson{"t":"e","d":"Food","e":"FATFREEHALFHALF::npp5k"}</v>
    <v>en-US</v>
    <v>Apple</v>
  </rv>
  <rv s="0">
    <v>1342177536</v>
    <v>FAT FREE HALF &amp; HALF</v>
    <v>wjson{"t":"e","d":"Food","e":"FATFREEHALFHALF::q6244"}</v>
    <v>en-US</v>
    <v>Apple</v>
  </rv>
  <rv s="0">
    <v>1342177536</v>
    <v>FAT FREE HALF &amp; HALF</v>
    <v>wjson{"t":"e","d":"Food","e":"FATFREEHALFHALF::sm7rg"}</v>
    <v>en-US</v>
    <v>Apple</v>
  </rv>
  <rv s="0">
    <v>1342177536</v>
    <v>FAT FREE HALF &amp; HALF</v>
    <v>wjson{"t":"e","d":"Food","e":"FATFREEHALFHALF::t5fv8"}</v>
    <v>en-US</v>
    <v>Apple</v>
  </rv>
  <rv s="0">
    <v>1342177536</v>
    <v>FAT FREE HALF &amp; HALF ULTRA-PASTEURIZED</v>
    <v>wjson{"t":"e","d":"Food","e":"FATFREEHALFHALFULTRAPASTEURIZED::28x38"}</v>
    <v>en-US</v>
    <v>Apple</v>
  </rv>
  <rv s="0">
    <v>1342177536</v>
    <v>FAT FREE HALF &amp; HALF ULTRA-PASTEURIZED</v>
    <v>wjson{"t":"e","d":"Food","e":"FATFREEHALFHALFULTRAPASTEURIZED::t2tsk"}</v>
    <v>en-US</v>
    <v>Apple</v>
  </rv>
  <rv s="0">
    <v>1342177536</v>
    <v>FAT FREE MILK</v>
    <v>wjson{"t":"e","d":"Food","e":"FATFREEMILK::22r93"}</v>
    <v>en-US</v>
    <v>Apple</v>
  </rv>
  <rv s="0">
    <v>1342177536</v>
    <v>FAT FREE MILK</v>
    <v>wjson{"t":"e","d":"Food","e":"FATFREEMILK::22s6r"}</v>
    <v>en-US</v>
    <v>Apple</v>
  </rv>
  <rv s="0">
    <v>1342177536</v>
    <v>FAT FREE MILK</v>
    <v>wjson{"t":"e","d":"Food","e":"FATFREEMILK::22v4c"}</v>
    <v>en-US</v>
    <v>Apple</v>
  </rv>
  <rv s="0">
    <v>1342177536</v>
    <v>FAT FREE MILK</v>
    <v>wjson{"t":"e","d":"Food","e":"FATFREEMILK::257t6"}</v>
    <v>en-US</v>
    <v>Apple</v>
  </rv>
  <rv s="0">
    <v>1342177536</v>
    <v>FAT FREE MILK</v>
    <v>wjson{"t":"e","d":"Food","e":"FATFREEMILK::29ghs"}</v>
    <v>en-US</v>
    <v>Apple</v>
  </rv>
  <rv s="0">
    <v>1342177536</v>
    <v>FAT FREE MILK</v>
    <v>wjson{"t":"e","d":"Food","e":"FATFREEMILK::2d66g"}</v>
    <v>en-US</v>
    <v>Apple</v>
  </rv>
  <rv s="0">
    <v>1342177536</v>
    <v>FAT FREE MILK</v>
    <v>wjson{"t":"e","d":"Food","e":"FATFREEMILK::2gn2c"}</v>
    <v>en-US</v>
    <v>Apple</v>
  </rv>
  <rv s="0">
    <v>1342177536</v>
    <v>FAT FREE MILK</v>
    <v>wjson{"t":"e","d":"Food","e":"FATFREEMILK::2h289"}</v>
    <v>en-US</v>
    <v>Apple</v>
  </rv>
  <rv s="0">
    <v>1342177536</v>
    <v>FAT FREE MILK</v>
    <v>wjson{"t":"e","d":"Food","e":"FATFREEMILK::2jjzm"}</v>
    <v>en-US</v>
    <v>Apple</v>
  </rv>
  <rv s="0">
    <v>1342177536</v>
    <v>FAT FREE MILK</v>
    <v>wjson{"t":"e","d":"Food","e":"FATFREEMILK::2k475"}</v>
    <v>en-US</v>
    <v>Apple</v>
  </rv>
  <rv s="0">
    <v>1342177536</v>
    <v>FAT FREE MILK</v>
    <v>wjson{"t":"e","d":"Food","e":"FATFREEMILK::2m226"}</v>
    <v>en-US</v>
    <v>Apple</v>
  </rv>
  <rv s="0">
    <v>1342177536</v>
    <v>FAT FREE MILK</v>
    <v>wjson{"t":"e","d":"Food","e":"FATFREEMILK::2q4dm"}</v>
    <v>en-US</v>
    <v>Apple</v>
  </rv>
  <rv s="0">
    <v>1342177536</v>
    <v>FAT FREE MILK</v>
    <v>wjson{"t":"e","d":"Food","e":"FATFREEMILK::33zyh"}</v>
    <v>en-US</v>
    <v>Apple</v>
  </rv>
  <rv s="0">
    <v>1342177536</v>
    <v>FAT FREE MILK</v>
    <v>wjson{"t":"e","d":"Food","e":"FATFREEMILK::3499f"}</v>
    <v>en-US</v>
    <v>Apple</v>
  </rv>
  <rv s="0">
    <v>1342177536</v>
    <v>FAT FREE MILK</v>
    <v>wjson{"t":"e","d":"Food","e":"FATFREEMILK::3644v"}</v>
    <v>en-US</v>
    <v>Apple</v>
  </rv>
  <rv s="0">
    <v>1342177536</v>
    <v>FAT FREE MILK</v>
    <v>wjson{"t":"e","d":"Food","e":"FATFREEMILK::369c5"}</v>
    <v>en-US</v>
    <v>Apple</v>
  </rv>
  <rv s="0">
    <v>1342177536</v>
    <v>FAT FREE MILK</v>
    <v>wjson{"t":"e","d":"Food","e":"FATFREEMILK::37z26"}</v>
    <v>en-US</v>
    <v>Apple</v>
  </rv>
  <rv s="0">
    <v>1342177536</v>
    <v>FAT FREE MILK</v>
    <v>wjson{"t":"e","d":"Food","e":"FATFREEMILK::38cks"}</v>
    <v>en-US</v>
    <v>Apple</v>
  </rv>
  <rv s="0">
    <v>1342177536</v>
    <v>FAT FREE MILK</v>
    <v>wjson{"t":"e","d":"Food","e":"FATFREEMILK::396tb"}</v>
    <v>en-US</v>
    <v>Apple</v>
  </rv>
  <rv s="0">
    <v>1342177536</v>
    <v>FAT FREE MILK</v>
    <v>wjson{"t":"e","d":"Food","e":"FATFREEMILK::39bn8"}</v>
    <v>en-US</v>
    <v>Apple</v>
  </rv>
  <rv s="0">
    <v>1342177536</v>
    <v>FAT FREE MILK</v>
    <v>wjson{"t":"e","d":"Food","e":"FATFREEMILK::39ps8"}</v>
    <v>en-US</v>
    <v>Apple</v>
  </rv>
  <rv s="0">
    <v>1342177536</v>
    <v>FAT FREE MILK</v>
    <v>wjson{"t":"e","d":"Food","e":"FATFREEMILK::3n29m"}</v>
    <v>en-US</v>
    <v>Apple</v>
  </rv>
  <rv s="0">
    <v>1342177536</v>
    <v>FAT FREE MILK</v>
    <v>wjson{"t":"e","d":"Food","e":"FATFREEMILK::3s2f9"}</v>
    <v>en-US</v>
    <v>Apple</v>
  </rv>
  <rv s="0">
    <v>1342177536</v>
    <v>FAT FREE MILK</v>
    <v>wjson{"t":"e","d":"Food","e":"FATFREEMILK::3t3mm"}</v>
    <v>en-US</v>
    <v>Apple</v>
  </rv>
  <rv s="0">
    <v>1342177536</v>
    <v>FAT FREE MILK</v>
    <v>wjson{"t":"e","d":"Food","e":"FATFREEMILK::42c6p"}</v>
    <v>en-US</v>
    <v>Apple</v>
  </rv>
  <rv s="0">
    <v>1342177536</v>
    <v>FAT FREE MILK</v>
    <v>wjson{"t":"e","d":"Food","e":"FATFREEMILK::42cwd"}</v>
    <v>en-US</v>
    <v>Apple</v>
  </rv>
  <rv s="0">
    <v>1342177536</v>
    <v>FAT FREE MILK</v>
    <v>wjson{"t":"e","d":"Food","e":"FATFREEMILK::42rv4"}</v>
    <v>en-US</v>
    <v>Apple</v>
  </rv>
  <rv s="0">
    <v>1342177536</v>
    <v>FAT FREE MILK</v>
    <v>wjson{"t":"e","d":"Food","e":"FATFREEMILK::43y72"}</v>
    <v>en-US</v>
    <v>Apple</v>
  </rv>
  <rv s="0">
    <v>1342177536</v>
    <v>FAT FREE MILK</v>
    <v>wjson{"t":"e","d":"Food","e":"FATFREEMILK::4476n"}</v>
    <v>en-US</v>
    <v>Apple</v>
  </rv>
  <rv s="0">
    <v>1342177536</v>
    <v>FAT FREE MILK</v>
    <v>wjson{"t":"e","d":"Food","e":"FATFREEMILK::493d2"}</v>
    <v>en-US</v>
    <v>Apple</v>
  </rv>
  <rv s="0">
    <v>1342177536</v>
    <v>FAT FREE MILK</v>
    <v>wjson{"t":"e","d":"Food","e":"FATFREEMILK::4p664"}</v>
    <v>en-US</v>
    <v>Apple</v>
  </rv>
  <rv s="0">
    <v>1342177536</v>
    <v>FAT FREE MILK</v>
    <v>wjson{"t":"e","d":"Food","e":"FATFREEMILK::4vkcf"}</v>
    <v>en-US</v>
    <v>Apple</v>
  </rv>
  <rv s="0">
    <v>1342177536</v>
    <v>FAT FREE MILK</v>
    <v>wjson{"t":"e","d":"Food","e":"FATFREEMILK::52n2s"}</v>
    <v>en-US</v>
    <v>Apple</v>
  </rv>
  <rv s="0">
    <v>1342177536</v>
    <v>FAT FREE MILK</v>
    <v>wjson{"t":"e","d":"Food","e":"FATFREEMILK::53b34"}</v>
    <v>en-US</v>
    <v>Apple</v>
  </rv>
  <rv s="0">
    <v>1342177536</v>
    <v>FAT FREE MILK</v>
    <v>wjson{"t":"e","d":"Food","e":"FATFREEMILK::53hd6"}</v>
    <v>en-US</v>
    <v>Apple</v>
  </rv>
  <rv s="0">
    <v>1342177536</v>
    <v>FAT FREE MILK</v>
    <v>wjson{"t":"e","d":"Food","e":"FATFREEMILK::56d38"}</v>
    <v>en-US</v>
    <v>Apple</v>
  </rv>
  <rv s="0">
    <v>1342177536</v>
    <v>FAT FREE MILK</v>
    <v>wjson{"t":"e","d":"Food","e":"FATFREEMILK::5868r"}</v>
    <v>en-US</v>
    <v>Apple</v>
  </rv>
  <rv s="0">
    <v>1342177536</v>
    <v>FAT FREE MILK</v>
    <v>wjson{"t":"e","d":"Food","e":"FATFREEMILK::587g6"}</v>
    <v>en-US</v>
    <v>Apple</v>
  </rv>
  <rv s="0">
    <v>1342177536</v>
    <v>FAT FREE MILK</v>
    <v>wjson{"t":"e","d":"Food","e":"FATFREEMILK::5bx7k"}</v>
    <v>en-US</v>
    <v>Apple</v>
  </rv>
  <rv s="0">
    <v>1342177536</v>
    <v>FAT FREE MILK</v>
    <v>wjson{"t":"e","d":"Food","e":"FATFREEMILK::5c46z"}</v>
    <v>en-US</v>
    <v>Apple</v>
  </rv>
  <rv s="0">
    <v>1342177536</v>
    <v>FAT FREE MILK</v>
    <v>wjson{"t":"e","d":"Food","e":"FATFREEMILK::5kxmv"}</v>
    <v>en-US</v>
    <v>Apple</v>
  </rv>
  <rv s="0">
    <v>1342177536</v>
    <v>FAT FREE MILK</v>
    <v>wjson{"t":"e","d":"Food","e":"FATFREEMILK::5p447"}</v>
    <v>en-US</v>
    <v>Apple</v>
  </rv>
  <rv s="0">
    <v>1342177536</v>
    <v>FAT FREE MILK</v>
    <v>wjson{"t":"e","d":"Food","e":"FATFREEMILK::63h23"}</v>
    <v>en-US</v>
    <v>Apple</v>
  </rv>
  <rv s="0">
    <v>1342177536</v>
    <v>FAT FREE MILK</v>
    <v>wjson{"t":"e","d":"Food","e":"FATFREEMILK::63k8y"}</v>
    <v>en-US</v>
    <v>Apple</v>
  </rv>
  <rv s="0">
    <v>1342177536</v>
    <v>FAT FREE MILK</v>
    <v>wjson{"t":"e","d":"Food","e":"FATFREEMILK::667x4"}</v>
    <v>en-US</v>
    <v>Apple</v>
  </rv>
  <rv s="0">
    <v>1342177536</v>
    <v>FAT FREE MILK</v>
    <v>wjson{"t":"e","d":"Food","e":"FATFREEMILK::66j72"}</v>
    <v>en-US</v>
    <v>Apple</v>
  </rv>
  <rv s="0">
    <v>1342177536</v>
    <v>FAT FREE MILK</v>
    <v>wjson{"t":"e","d":"Food","e":"FATFREEMILK::6742f"}</v>
    <v>en-US</v>
    <v>Apple</v>
  </rv>
  <rv s="0">
    <v>1342177536</v>
    <v>FAT FREE MILK</v>
    <v>wjson{"t":"e","d":"Food","e":"FATFREEMILK::6756y"}</v>
    <v>en-US</v>
    <v>Apple</v>
  </rv>
  <rv s="0">
    <v>1342177536</v>
    <v>FAT FREE MILK</v>
    <v>wjson{"t":"e","d":"Food","e":"FATFREEMILK::6766b"}</v>
    <v>en-US</v>
    <v>Apple</v>
  </rv>
  <rv s="0">
    <v>1342177536</v>
    <v>FAT FREE MILK</v>
    <v>wjson{"t":"e","d":"Food","e":"FATFREEMILK::67k6t"}</v>
    <v>en-US</v>
    <v>Apple</v>
  </rv>
  <rv s="0">
    <v>1342177536</v>
    <v>FAT FREE MILK</v>
    <v>wjson{"t":"e","d":"Food","e":"FATFREEMILK::6wkrk"}</v>
    <v>en-US</v>
    <v>Apple</v>
  </rv>
  <rv s="0">
    <v>1342177536</v>
    <v>FAT FREE MILK</v>
    <v>wjson{"t":"e","d":"Food","e":"FATFREEMILK::775k8"}</v>
    <v>en-US</v>
    <v>Apple</v>
  </rv>
  <rv s="0">
    <v>1342177536</v>
    <v>FAT FREE MILK</v>
    <v>wjson{"t":"e","d":"Food","e":"FATFREEMILK::77k9j"}</v>
    <v>en-US</v>
    <v>Apple</v>
  </rv>
  <rv s="0">
    <v>1342177536</v>
    <v>FAT FREE MILK</v>
    <v>wjson{"t":"e","d":"Food","e":"FATFREEMILK::794kk"}</v>
    <v>en-US</v>
    <v>Apple</v>
  </rv>
  <rv s="0">
    <v>1342177536</v>
    <v>FAT FREE MILK</v>
    <v>wjson{"t":"e","d":"Food","e":"FATFREEMILK::7cnpc"}</v>
    <v>en-US</v>
    <v>Apple</v>
  </rv>
  <rv s="0">
    <v>1342177536</v>
    <v>FAT FREE MILK</v>
    <v>wjson{"t":"e","d":"Food","e":"FATFREEMILK::7f8zm"}</v>
    <v>en-US</v>
    <v>Apple</v>
  </rv>
  <rv s="0">
    <v>1342177536</v>
    <v>FAT FREE MILK</v>
    <v>wjson{"t":"e","d":"Food","e":"FATFREEMILK::84ssq"}</v>
    <v>en-US</v>
    <v>Apple</v>
  </rv>
  <rv s="0">
    <v>1342177536</v>
    <v>FAT FREE MILK</v>
    <v>wjson{"t":"e","d":"Food","e":"FATFREEMILK::87t9n"}</v>
    <v>en-US</v>
    <v>Apple</v>
  </rv>
  <rv s="0">
    <v>1342177536</v>
    <v>FAT FREE MILK</v>
    <v>wjson{"t":"e","d":"Food","e":"FATFREEMILK::8823s"}</v>
    <v>en-US</v>
    <v>Apple</v>
  </rv>
  <rv s="0">
    <v>1342177536</v>
    <v>FAT FREE MILK</v>
    <v>wjson{"t":"e","d":"Food","e":"FATFREEMILK::8928k"}</v>
    <v>en-US</v>
    <v>Apple</v>
  </rv>
  <rv s="0">
    <v>1342177536</v>
    <v>FAT FREE MILK</v>
    <v>wjson{"t":"e","d":"Food","e":"FATFREEMILK::8943x"}</v>
    <v>en-US</v>
    <v>Apple</v>
  </rv>
  <rv s="0">
    <v>1342177536</v>
    <v>FAT FREE MILK</v>
    <v>wjson{"t":"e","d":"Food","e":"FATFREEMILK::8b586"}</v>
    <v>en-US</v>
    <v>Apple</v>
  </rv>
  <rv s="0">
    <v>1342177536</v>
    <v>FAT FREE MILK</v>
    <v>wjson{"t":"e","d":"Food","e":"FATFREEMILK::8bzg8"}</v>
    <v>en-US</v>
    <v>Apple</v>
  </rv>
  <rv s="0">
    <v>1342177536</v>
    <v>FAT FREE MILK</v>
    <v>wjson{"t":"e","d":"Food","e":"FATFREEMILK::8c42y"}</v>
    <v>en-US</v>
    <v>Apple</v>
  </rv>
  <rv s="0">
    <v>1342177536</v>
    <v>FAT FREE MILK</v>
    <v>wjson{"t":"e","d":"Food","e":"FATFREEMILK::8jg6w"}</v>
    <v>en-US</v>
    <v>Apple</v>
  </rv>
  <rv s="0">
    <v>1342177536</v>
    <v>FAT-FREE MILK</v>
    <v>wjson{"t":"e","d":"Food","e":"FATFREEMILK::8njgd"}</v>
    <v>en-US</v>
    <v>Apple</v>
  </rv>
  <rv s="0">
    <v>1342177536</v>
    <v>FAT FREE MILK</v>
    <v>wjson{"t":"e","d":"Food","e":"FATFREEMILK::8s5v7"}</v>
    <v>en-US</v>
    <v>Apple</v>
  </rv>
  <rv s="0">
    <v>1342177536</v>
    <v>FAT FREE MILK</v>
    <v>wjson{"t":"e","d":"Food","e":"FATFREEMILK::8s634"}</v>
    <v>en-US</v>
    <v>Apple</v>
  </rv>
  <rv s="0">
    <v>1342177536</v>
    <v>FAT FREE MILK</v>
    <v>wjson{"t":"e","d":"Food","e":"FATFREEMILK::8t733"}</v>
    <v>en-US</v>
    <v>Apple</v>
  </rv>
  <rv s="0">
    <v>1342177536</v>
    <v>FAT FREE MILK</v>
    <v>wjson{"t":"e","d":"Food","e":"FATFREEMILK::8v9m4"}</v>
    <v>en-US</v>
    <v>Apple</v>
  </rv>
  <rv s="0">
    <v>1342177536</v>
    <v>FAT FREE MILK</v>
    <v>wjson{"t":"e","d":"Food","e":"FATFREEMILK::9228b"}</v>
    <v>en-US</v>
    <v>Apple</v>
  </rv>
  <rv s="0">
    <v>1342177536</v>
    <v>FAT FREE MILK</v>
    <v>wjson{"t":"e","d":"Food","e":"FATFREEMILK::92xv8"}</v>
    <v>en-US</v>
    <v>Apple</v>
  </rv>
  <rv s="0">
    <v>1342177536</v>
    <v>FAT FREE MILK</v>
    <v>wjson{"t":"e","d":"Food","e":"FATFREEMILK::934q7"}</v>
    <v>en-US</v>
    <v>Apple</v>
  </rv>
  <rv s="0">
    <v>1342177536</v>
    <v>FAT FREE MILK</v>
    <v>wjson{"t":"e","d":"Food","e":"FATFREEMILK::9548t"}</v>
    <v>en-US</v>
    <v>Apple</v>
  </rv>
  <rv s="0">
    <v>1342177536</v>
    <v>FAT FREE MILK</v>
    <v>wjson{"t":"e","d":"Food","e":"FATFREEMILK::956qw"}</v>
    <v>en-US</v>
    <v>Apple</v>
  </rv>
  <rv s="0">
    <v>1342177536</v>
    <v>FAT FREE MILK</v>
    <v>wjson{"t":"e","d":"Food","e":"FATFREEMILK::964tn"}</v>
    <v>en-US</v>
    <v>Apple</v>
  </rv>
  <rv s="0">
    <v>1342177536</v>
    <v>FAT FREE MILK</v>
    <v>wjson{"t":"e","d":"Food","e":"FATFREEMILK::9678w"}</v>
    <v>en-US</v>
    <v>Apple</v>
  </rv>
  <rv s="0">
    <v>1342177536</v>
    <v>FAT FREE MILK</v>
    <v>wjson{"t":"e","d":"Food","e":"FATFREEMILK::97r9f"}</v>
    <v>en-US</v>
    <v>Apple</v>
  </rv>
  <rv s="0">
    <v>1342177536</v>
    <v>FAT FREE MILK</v>
    <v>wjson{"t":"e","d":"Food","e":"FATFREEMILK::9gxnj"}</v>
    <v>en-US</v>
    <v>Apple</v>
  </rv>
  <rv s="0">
    <v>1342177536</v>
    <v>FAT FREE MILK</v>
    <v>wjson{"t":"e","d":"Food","e":"FATFREEMILK::9pv5w"}</v>
    <v>en-US</v>
    <v>Apple</v>
  </rv>
  <rv s="0">
    <v>1342177536</v>
    <v>FAT FREE MILK</v>
    <v>wjson{"t":"e","d":"Food","e":"FATFREEMILK::9sc3w"}</v>
    <v>en-US</v>
    <v>Apple</v>
  </rv>
  <rv s="0">
    <v>1342177536</v>
    <v>FAT FREE MILK</v>
    <v>wjson{"t":"e","d":"Food","e":"FATFREEMILK::9txh6"}</v>
    <v>en-US</v>
    <v>Apple</v>
  </rv>
  <rv s="0">
    <v>1342177536</v>
    <v>FAT FREE MILK</v>
    <v>wjson{"t":"e","d":"Food","e":"FATFREEMILK::b3s8m"}</v>
    <v>en-US</v>
    <v>Apple</v>
  </rv>
  <rv s="0">
    <v>1342177536</v>
    <v>FAT FREE MILK</v>
    <v>wjson{"t":"e","d":"Food","e":"FATFREEMILK::b54m6"}</v>
    <v>en-US</v>
    <v>Apple</v>
  </rv>
  <rv s="0">
    <v>1342177536</v>
    <v>FAT FREE MILK</v>
    <v>wjson{"t":"e","d":"Food","e":"FATFREEMILK::b5t2m"}</v>
    <v>en-US</v>
    <v>Apple</v>
  </rv>
  <rv s="0">
    <v>1342177536</v>
    <v>FAT FREE MILK</v>
    <v>wjson{"t":"e","d":"Food","e":"FATFREEMILK::b9mrv"}</v>
    <v>en-US</v>
    <v>Apple</v>
  </rv>
  <rv s="0">
    <v>1342177536</v>
    <v>FAT FREE MILK</v>
    <v>wjson{"t":"e","d":"Food","e":"FATFREEMILK::bd4kj"}</v>
    <v>en-US</v>
    <v>Apple</v>
  </rv>
  <rv s="0">
    <v>1342177536</v>
    <v>FAT FREE MILK</v>
    <v>wjson{"t":"e","d":"Food","e":"FATFREEMILK::bpz4k"}</v>
    <v>en-US</v>
    <v>Apple</v>
  </rv>
  <rv s="0">
    <v>1342177536</v>
    <v>FAT FREE MILK</v>
    <v>wjson{"t":"e","d":"Food","e":"FATFREEMILK::bw374"}</v>
    <v>en-US</v>
    <v>Apple</v>
  </rv>
  <rv s="0">
    <v>1342177536</v>
    <v>FAT FREE MILK</v>
    <v>wjson{"t":"e","d":"Food","e":"FATFREEMILK::c55qv"}</v>
    <v>en-US</v>
    <v>Apple</v>
  </rv>
  <rv s="0">
    <v>1342177536</v>
    <v>FAT FREE MILK</v>
    <v>wjson{"t":"e","d":"Food","e":"FATFREEMILK::c6qgy"}</v>
    <v>en-US</v>
    <v>Apple</v>
  </rv>
  <rv s="0">
    <v>1342177536</v>
    <v>FAT FREE MILK</v>
    <v>wjson{"t":"e","d":"Food","e":"FATFREEMILK::cfxb2"}</v>
    <v>en-US</v>
    <v>Apple</v>
  </rv>
  <rv s="0">
    <v>1342177536</v>
    <v>FAT FREE MILK</v>
    <v>wjson{"t":"e","d":"Food","e":"FATFREEMILK::ck792"}</v>
    <v>en-US</v>
    <v>Apple</v>
  </rv>
  <rv s="0">
    <v>1342177536</v>
    <v>FAT-FREE MILK</v>
    <v>wjson{"t":"e","d":"Food","e":"FATFREEMILK::cmqs6"}</v>
    <v>en-US</v>
    <v>Apple</v>
  </rv>
  <rv s="0">
    <v>1342177536</v>
    <v>FAT FREE MILK</v>
    <v>wjson{"t":"e","d":"Food","e":"FATFREEMILK::d2844"}</v>
    <v>en-US</v>
    <v>Apple</v>
  </rv>
  <rv s="0">
    <v>1342177536</v>
    <v>FAT FREE MILK</v>
    <v>wjson{"t":"e","d":"Food","e":"FATFREEMILK::d63fs"}</v>
    <v>en-US</v>
    <v>Apple</v>
  </rv>
  <rv s="0">
    <v>1342177536</v>
    <v>FAT FREE MILK</v>
    <v>wjson{"t":"e","d":"Food","e":"FATFREEMILK::d8t48"}</v>
    <v>en-US</v>
    <v>Apple</v>
  </rv>
  <rv s="0">
    <v>1342177536</v>
    <v>FAT FREE MILK</v>
    <v>wjson{"t":"e","d":"Food","e":"FATFREEMILK::dw4ht"}</v>
    <v>en-US</v>
    <v>Apple</v>
  </rv>
  <rv s="0">
    <v>1342177536</v>
    <v>FAT FREE MILK</v>
    <v>wjson{"t":"e","d":"Food","e":"FATFREEMILK::dz595"}</v>
    <v>en-US</v>
    <v>Apple</v>
  </rv>
  <rv s="0">
    <v>1342177536</v>
    <v>FAT FREE MILK</v>
    <v>wjson{"t":"e","d":"Food","e":"FATFREEMILK::dzk8c"}</v>
    <v>en-US</v>
    <v>Apple</v>
  </rv>
  <rv s="0">
    <v>1342177536</v>
    <v>FAT FREE MILK</v>
    <v>wjson{"t":"e","d":"Food","e":"FATFREEMILK::f7djv"}</v>
    <v>en-US</v>
    <v>Apple</v>
  </rv>
  <rv s="0">
    <v>1342177536</v>
    <v>FAT FREE MILK</v>
    <v>wjson{"t":"e","d":"Food","e":"FATFREEMILK::f9398"}</v>
    <v>en-US</v>
    <v>Apple</v>
  </rv>
  <rv s="0">
    <v>1342177536</v>
    <v>FAT FREE MILK</v>
    <v>wjson{"t":"e","d":"Food","e":"FATFREEMILK::fgk67"}</v>
    <v>en-US</v>
    <v>Apple</v>
  </rv>
  <rv s="0">
    <v>1342177536</v>
    <v>FAT FREE MILK</v>
    <v>wjson{"t":"e","d":"Food","e":"FATFREEMILK::fst86"}</v>
    <v>en-US</v>
    <v>Apple</v>
  </rv>
  <rv s="0">
    <v>1342177536</v>
    <v>FAT FREE MILK</v>
    <v>wjson{"t":"e","d":"Food","e":"FATFREEMILK::ftz67"}</v>
    <v>en-US</v>
    <v>Apple</v>
  </rv>
  <rv s="0">
    <v>1342177536</v>
    <v>FAT FREE MILK</v>
    <v>wjson{"t":"e","d":"Food","e":"FATFREEMILK::g9ftm"}</v>
    <v>en-US</v>
    <v>Apple</v>
  </rv>
  <rv s="0">
    <v>1342177536</v>
    <v>FAT FREE MILK</v>
    <v>wjson{"t":"e","d":"Food","e":"FATFREEMILK::gf64z"}</v>
    <v>en-US</v>
    <v>Apple</v>
  </rv>
  <rv s="0">
    <v>1342177536</v>
    <v>FAT FREE MILK</v>
    <v>wjson{"t":"e","d":"Food","e":"FATFREEMILK::gw8cz"}</v>
    <v>en-US</v>
    <v>Apple</v>
  </rv>
  <rv s="0">
    <v>1342177536</v>
    <v>FAT FREE MILK</v>
    <v>wjson{"t":"e","d":"Food","e":"FATFREEMILK::h6bg9"}</v>
    <v>en-US</v>
    <v>Apple</v>
  </rv>
  <rv s="0">
    <v>1342177536</v>
    <v>FAT FREE MILK</v>
    <v>wjson{"t":"e","d":"Food","e":"FATFREEMILK::h96hq"}</v>
    <v>en-US</v>
    <v>Apple</v>
  </rv>
  <rv s="0">
    <v>1342177536</v>
    <v>FAT FREE MILK</v>
    <v>wjson{"t":"e","d":"Food","e":"FATFREEMILK::h9g8z"}</v>
    <v>en-US</v>
    <v>Apple</v>
  </rv>
  <rv s="0">
    <v>1342177536</v>
    <v>FAT FREE MILK</v>
    <v>wjson{"t":"e","d":"Food","e":"FATFREEMILK::hd8vw"}</v>
    <v>en-US</v>
    <v>Apple</v>
  </rv>
  <rv s="0">
    <v>1342177536</v>
    <v>FAT FREE MILK</v>
    <v>wjson{"t":"e","d":"Food","e":"FATFREEMILK::j7624"}</v>
    <v>en-US</v>
    <v>Apple</v>
  </rv>
  <rv s="0">
    <v>1342177536</v>
    <v>FAT FREE MILK</v>
    <v>wjson{"t":"e","d":"Food","e":"FATFREEMILK::jm9gj"}</v>
    <v>en-US</v>
    <v>Apple</v>
  </rv>
  <rv s="0">
    <v>1342177536</v>
    <v>FAT FREE MILK</v>
    <v>wjson{"t":"e","d":"Food","e":"FATFREEMILK::jpt5k"}</v>
    <v>en-US</v>
    <v>Apple</v>
  </rv>
  <rv s="0">
    <v>1342177536</v>
    <v>FAT FREE MILK</v>
    <v>wjson{"t":"e","d":"Food","e":"FATFREEMILK::jq8t4"}</v>
    <v>en-US</v>
    <v>Apple</v>
  </rv>
  <rv s="0">
    <v>1342177536</v>
    <v>FAT FREE MILK</v>
    <v>wjson{"t":"e","d":"Food","e":"FATFREEMILK::k3qg3"}</v>
    <v>en-US</v>
    <v>Apple</v>
  </rv>
  <rv s="0">
    <v>1342177536</v>
    <v>FAT FREE MILK</v>
    <v>wjson{"t":"e","d":"Food","e":"FATFREEMILK::k3ss7"}</v>
    <v>en-US</v>
    <v>Apple</v>
  </rv>
  <rv s="0">
    <v>1342177536</v>
    <v>FAT FREE MILK</v>
    <v>wjson{"t":"e","d":"Food","e":"FATFREEMILK::k8y5c"}</v>
    <v>en-US</v>
    <v>Apple</v>
  </rv>
  <rv s="0">
    <v>1342177536</v>
    <v>FAT FREE MILK</v>
    <v>wjson{"t":"e","d":"Food","e":"FATFREEMILK::kq542"}</v>
    <v>en-US</v>
    <v>Apple</v>
  </rv>
  <rv s="0">
    <v>1342177536</v>
    <v>FAT FREE MILK</v>
    <v>wjson{"t":"e","d":"Food","e":"FATFREEMILK::kt9j7"}</v>
    <v>en-US</v>
    <v>Apple</v>
  </rv>
  <rv s="0">
    <v>1342177536</v>
    <v>FAT FREE MILK</v>
    <v>wjson{"t":"e","d":"Food","e":"FATFREEMILK::m8j4m"}</v>
    <v>en-US</v>
    <v>Apple</v>
  </rv>
  <rv s="0">
    <v>1342177536</v>
    <v>FAT FREE MILK</v>
    <v>wjson{"t":"e","d":"Food","e":"FATFREEMILK::mkcx5"}</v>
    <v>en-US</v>
    <v>Apple</v>
  </rv>
  <rv s="0">
    <v>1342177536</v>
    <v>FAT FREE MILK</v>
    <v>wjson{"t":"e","d":"Food","e":"FATFREEMILK::ms4t7"}</v>
    <v>en-US</v>
    <v>Apple</v>
  </rv>
  <rv s="0">
    <v>1342177536</v>
    <v>FAT FREE MILK</v>
    <v>wjson{"t":"e","d":"Food","e":"FATFREEMILK::n4g9w"}</v>
    <v>en-US</v>
    <v>Apple</v>
  </rv>
  <rv s="0">
    <v>1342177536</v>
    <v>FAT FREE MILK</v>
    <v>wjson{"t":"e","d":"Food","e":"FATFREEMILK::n8c7r"}</v>
    <v>en-US</v>
    <v>Apple</v>
  </rv>
  <rv s="0">
    <v>1342177536</v>
    <v>FAT FREE MILK</v>
    <v>wjson{"t":"e","d":"Food","e":"FATFREEMILK::nf8qh"}</v>
    <v>en-US</v>
    <v>Apple</v>
  </rv>
  <rv s="0">
    <v>1342177536</v>
    <v>FAT FREE MILK</v>
    <v>wjson{"t":"e","d":"Food","e":"FATFREEMILK::nx9yp"}</v>
    <v>en-US</v>
    <v>Apple</v>
  </rv>
  <rv s="0">
    <v>1342177536</v>
    <v>FAT FREE MILK</v>
    <v>wjson{"t":"e","d":"Food","e":"FATFREEMILK::nxgb8"}</v>
    <v>en-US</v>
    <v>Apple</v>
  </rv>
  <rv s="0">
    <v>1342177536</v>
    <v>FAT FREE MILK</v>
    <v>wjson{"t":"e","d":"Food","e":"FATFREEMILK::p3749"}</v>
    <v>en-US</v>
    <v>Apple</v>
  </rv>
  <rv s="0">
    <v>1342177536</v>
    <v>FAT FREE MILK</v>
    <v>wjson{"t":"e","d":"Food","e":"FATFREEMILK::p8247"}</v>
    <v>en-US</v>
    <v>Apple</v>
  </rv>
  <rv s="0">
    <v>1342177536</v>
    <v>FAT FREE MILK</v>
    <v>wjson{"t":"e","d":"Food","e":"FATFREEMILK::p9758"}</v>
    <v>en-US</v>
    <v>Apple</v>
  </rv>
  <rv s="0">
    <v>1342177536</v>
    <v>FAT FREE MILK</v>
    <v>wjson{"t":"e","d":"Food","e":"FATFREEMILK::p9m3d"}</v>
    <v>en-US</v>
    <v>Apple</v>
  </rv>
  <rv s="0">
    <v>1342177536</v>
    <v>FAT FREE MILK</v>
    <v>wjson{"t":"e","d":"Food","e":"FATFREEMILK::pj7ks"}</v>
    <v>en-US</v>
    <v>Apple</v>
  </rv>
  <rv s="0">
    <v>1342177536</v>
    <v>FAT FREE MILK</v>
    <v>wjson{"t":"e","d":"Food","e":"FATFREEMILK::pkd2k"}</v>
    <v>en-US</v>
    <v>Apple</v>
  </rv>
  <rv s="0">
    <v>1342177536</v>
    <v>FAT FREE MILK</v>
    <v>wjson{"t":"e","d":"Food","e":"FATFREEMILK::q3cck"}</v>
    <v>en-US</v>
    <v>Apple</v>
  </rv>
  <rv s="0">
    <v>1342177536</v>
    <v>FAT FREE MILK</v>
    <v>wjson{"t":"e","d":"Food","e":"FATFREEMILK::q4mmq"}</v>
    <v>en-US</v>
    <v>Apple</v>
  </rv>
  <rv s="0">
    <v>1342177536</v>
    <v>FAT FREE MILK</v>
    <v>wjson{"t":"e","d":"Food","e":"FATFREEMILK::qcnw3"}</v>
    <v>en-US</v>
    <v>Apple</v>
  </rv>
  <rv s="0">
    <v>1342177536</v>
    <v>FAT FREE MILK</v>
    <v>wjson{"t":"e","d":"Food","e":"FATFREEMILK::qfx23"}</v>
    <v>en-US</v>
    <v>Apple</v>
  </rv>
  <rv s="0">
    <v>1342177536</v>
    <v>FAT FREE MILK</v>
    <v>wjson{"t":"e","d":"Food","e":"FATFREEMILK::qhf55"}</v>
    <v>en-US</v>
    <v>Apple</v>
  </rv>
  <rv s="0">
    <v>1342177536</v>
    <v>FAT FREE MILK</v>
    <v>wjson{"t":"e","d":"Food","e":"FATFREEMILK::qhq6f"}</v>
    <v>en-US</v>
    <v>Apple</v>
  </rv>
  <rv s="0">
    <v>1342177536</v>
    <v>FAT FREE MILK</v>
    <v>wjson{"t":"e","d":"Food","e":"FATFREEMILK::qpk9d"}</v>
    <v>en-US</v>
    <v>Apple</v>
  </rv>
  <rv s="0">
    <v>1342177536</v>
    <v>FAT FREE MILK</v>
    <v>wjson{"t":"e","d":"Food","e":"FATFREEMILK::qs9rj"}</v>
    <v>en-US</v>
    <v>Apple</v>
  </rv>
  <rv s="0">
    <v>1342177536</v>
    <v>FAT FREE MILK</v>
    <v>wjson{"t":"e","d":"Food","e":"FATFREEMILK::qt97t"}</v>
    <v>en-US</v>
    <v>Apple</v>
  </rv>
  <rv s="0">
    <v>1342177536</v>
    <v>FAT FREE MILK</v>
    <v>wjson{"t":"e","d":"Food","e":"FATFREEMILK::qy668"}</v>
    <v>en-US</v>
    <v>Apple</v>
  </rv>
  <rv s="0">
    <v>1342177536</v>
    <v>FAT FREE MILK</v>
    <v>wjson{"t":"e","d":"Food","e":"FATFREEMILK::r6xf6"}</v>
    <v>en-US</v>
    <v>Apple</v>
  </rv>
  <rv s="0">
    <v>1342177536</v>
    <v>FAT FREE MILK</v>
    <v>wjson{"t":"e","d":"Food","e":"FATFREEMILK::r8yjg"}</v>
    <v>en-US</v>
    <v>Apple</v>
  </rv>
  <rv s="0">
    <v>1342177536</v>
    <v>FAT FREE MILK</v>
    <v>wjson{"t":"e","d":"Food","e":"FATFREEMILK::rh234"}</v>
    <v>en-US</v>
    <v>Apple</v>
  </rv>
  <rv s="0">
    <v>1342177536</v>
    <v>FAT FREE MILK</v>
    <v>wjson{"t":"e","d":"Food","e":"FATFREEMILK::rwm7q"}</v>
    <v>en-US</v>
    <v>Apple</v>
  </rv>
  <rv s="0">
    <v>1342177536</v>
    <v>FAT FREE MILK</v>
    <v>wjson{"t":"e","d":"Food","e":"FATFREEMILK::s63tf"}</v>
    <v>en-US</v>
    <v>Apple</v>
  </rv>
  <rv s="0">
    <v>1342177536</v>
    <v>FAT FREE MILK</v>
    <v>wjson{"t":"e","d":"Food","e":"FATFREEMILK::s7qq4"}</v>
    <v>en-US</v>
    <v>Apple</v>
  </rv>
  <rv s="0">
    <v>1342177536</v>
    <v>FAT FREE MILK</v>
    <v>wjson{"t":"e","d":"Food","e":"FATFREEMILK::stcs8"}</v>
    <v>en-US</v>
    <v>Apple</v>
  </rv>
  <rv s="0">
    <v>1342177536</v>
    <v>FAT FREE MILK</v>
    <v>wjson{"t":"e","d":"Food","e":"FATFREEMILK::t4kmf"}</v>
    <v>en-US</v>
    <v>Apple</v>
  </rv>
  <rv s="0">
    <v>1342177536</v>
    <v>FAT FREE MILK</v>
    <v>wjson{"t":"e","d":"Food","e":"FATFREEMILK::t54pf"}</v>
    <v>en-US</v>
    <v>Apple</v>
  </rv>
  <rv s="0">
    <v>1342177536</v>
    <v>FAT FREE MILK</v>
    <v>wjson{"t":"e","d":"Food","e":"FATFREEMILK::t557n"}</v>
    <v>en-US</v>
    <v>Apple</v>
  </rv>
  <rv s="0">
    <v>1342177536</v>
    <v>FAT FREE MILK</v>
    <v>wjson{"t":"e","d":"Food","e":"FATFREEMILK::t83wb"}</v>
    <v>en-US</v>
    <v>Apple</v>
  </rv>
  <rv s="0">
    <v>1342177536</v>
    <v>FAT FREE MILK</v>
    <v>wjson{"t":"e","d":"Food","e":"FATFREEMILK::t9qqv"}</v>
    <v>en-US</v>
    <v>Apple</v>
  </rv>
  <rv s="0">
    <v>1342177536</v>
    <v>FAT FREE MILK</v>
    <v>wjson{"t":"e","d":"Food","e":"FATFREEMILK::tbtm5"}</v>
    <v>en-US</v>
    <v>Apple</v>
  </rv>
  <rv s="0">
    <v>1342177536</v>
    <v>FAT FREE MILK</v>
    <v>wjson{"t":"e","d":"Food","e":"FATFREEMILK::tbz9m"}</v>
    <v>en-US</v>
    <v>Apple</v>
  </rv>
  <rv s="0">
    <v>1342177536</v>
    <v>FAT FREE MILK</v>
    <v>wjson{"t":"e","d":"Food","e":"FATFREEMILK::twg9b"}</v>
    <v>en-US</v>
    <v>Apple</v>
  </rv>
  <rv s="0">
    <v>1342177536</v>
    <v>FAT FREE MILK</v>
    <v>wjson{"t":"e","d":"Food","e":"FATFREEMILK::tx63c"}</v>
    <v>en-US</v>
    <v>Apple</v>
  </rv>
  <rv s="0">
    <v>1342177536</v>
    <v>FAT FREE MILK</v>
    <v>wjson{"t":"e","d":"Food","e":"FATFREEMILK::wzmd9"}</v>
    <v>en-US</v>
    <v>Apple</v>
  </rv>
  <rv s="0">
    <v>1342177536</v>
    <v>FAT FREE MILK</v>
    <v>wjson{"t":"e","d":"Food","e":"FATFREEMILK::x33qs"}</v>
    <v>en-US</v>
    <v>Apple</v>
  </rv>
  <rv s="0">
    <v>1342177536</v>
    <v>FAT FREE MILK</v>
    <v>wjson{"t":"e","d":"Food","e":"FATFREEMILK::x6r2x"}</v>
    <v>en-US</v>
    <v>Apple</v>
  </rv>
  <rv s="0">
    <v>1342177536</v>
    <v>FAT FREE MILK</v>
    <v>wjson{"t":"e","d":"Food","e":"FATFREEMILK::xbg3f"}</v>
    <v>en-US</v>
    <v>Apple</v>
  </rv>
  <rv s="0">
    <v>1342177536</v>
    <v>FAT FREE MILK</v>
    <v>wjson{"t":"e","d":"Food","e":"FATFREEMILK::xjf2s"}</v>
    <v>en-US</v>
    <v>Apple</v>
  </rv>
  <rv s="0">
    <v>1342177536</v>
    <v>FAT FREE MILK</v>
    <v>wjson{"t":"e","d":"Food","e":"FATFREEMILK::xnf7s"}</v>
    <v>en-US</v>
    <v>Apple</v>
  </rv>
  <rv s="0">
    <v>1342177536</v>
    <v>FAT FREE MILK</v>
    <v>wjson{"t":"e","d":"Food","e":"FATFREEMILK::y54vw"}</v>
    <v>en-US</v>
    <v>Apple</v>
  </rv>
  <rv s="0">
    <v>1342177536</v>
    <v>FAT FREE MILK</v>
    <v>wjson{"t":"e","d":"Food","e":"FATFREEMILK::y8932"}</v>
    <v>en-US</v>
    <v>Apple</v>
  </rv>
  <rv s="0">
    <v>1342177536</v>
    <v>FAT FREE MILK</v>
    <v>wjson{"t":"e","d":"Food","e":"FATFREEMILK::yw3cj"}</v>
    <v>en-US</v>
    <v>Apple</v>
  </rv>
  <rv s="0">
    <v>1342177536</v>
    <v>FAT FREE MILK</v>
    <v>wjson{"t":"e","d":"Food","e":"FATFREEMILK::zj99d"}</v>
    <v>en-US</v>
    <v>Apple</v>
  </rv>
  <rv s="0">
    <v>1342177536</v>
    <v>FAT FREE NONFAT MILK</v>
    <v>wjson{"t":"e","d":"Food","e":"FATFREENONFATMILK::2ygjb"}</v>
    <v>en-US</v>
    <v>Apple</v>
  </rv>
  <rv s="0">
    <v>1342177536</v>
    <v>FAT FREE ORGANIC MILK</v>
    <v>wjson{"t":"e","d":"Food","e":"FATFREEORGANICMILK::5yfr9"}</v>
    <v>en-US</v>
    <v>Apple</v>
  </rv>
  <rv s="0">
    <v>1342177536</v>
    <v>FAT FREE ORGANIC MILK</v>
    <v>wjson{"t":"e","d":"Food","e":"FATFREEORGANICMILK::748mf"}</v>
    <v>en-US</v>
    <v>Apple</v>
  </rv>
  <rv s="0">
    <v>1342177536</v>
    <v>FAT-FREE RICH AND CREAMY HALF AND HALF</v>
    <v>wjson{"t":"e","d":"Food","e":"FATFREERICHANDCREAMYHALFANDHALF::236w4"}</v>
    <v>en-US</v>
    <v>Apple</v>
  </rv>
  <rv s="0">
    <v>1342177536</v>
    <v>FAT FREE RICH &amp; CREAMY HALF &amp; HALF</v>
    <v>wjson{"t":"e","d":"Food","e":"FATFREERICHCREAMYHALFHALF::p5kn4"}</v>
    <v>en-US</v>
    <v>Apple</v>
  </rv>
  <rv s="0">
    <v>1342177536</v>
    <v>FAT FREE SKIM MILK</v>
    <v>wjson{"t":"e","d":"Food","e":"FATFREESKIMMILK::24c93"}</v>
    <v>en-US</v>
    <v>Apple</v>
  </rv>
  <rv s="0">
    <v>1342177536</v>
    <v>FAT FREE SKIM MILK</v>
    <v>wjson{"t":"e","d":"Food","e":"FATFREESKIMMILK::24xk5"}</v>
    <v>en-US</v>
    <v>Apple</v>
  </rv>
  <rv s="0">
    <v>1342177536</v>
    <v>FAT FREE SKIM MILK</v>
    <v>wjson{"t":"e","d":"Food","e":"FATFREESKIMMILK::2gk46"}</v>
    <v>en-US</v>
    <v>Apple</v>
  </rv>
  <rv s="0">
    <v>1342177536</v>
    <v>FAT FREE SKIM MILK</v>
    <v>wjson{"t":"e","d":"Food","e":"FATFREESKIMMILK::2k23r"}</v>
    <v>en-US</v>
    <v>Apple</v>
  </rv>
  <rv s="0">
    <v>1342177536</v>
    <v>FAT FREE SKIM MILK</v>
    <v>wjson{"t":"e","d":"Food","e":"FATFREESKIMMILK::2mwrt"}</v>
    <v>en-US</v>
    <v>Apple</v>
  </rv>
  <rv s="0">
    <v>1342177536</v>
    <v>FAT FREE SKIM MILK</v>
    <v>wjson{"t":"e","d":"Food","e":"FATFREESKIMMILK::2s2qm"}</v>
    <v>en-US</v>
    <v>Apple</v>
  </rv>
  <rv s="0">
    <v>1342177536</v>
    <v>FAT FREE SKIM MILK</v>
    <v>wjson{"t":"e","d":"Food","e":"FATFREESKIMMILK::2tf98"}</v>
    <v>en-US</v>
    <v>Apple</v>
  </rv>
  <rv s="0">
    <v>1342177536</v>
    <v>FAT FREE SKIM MILK</v>
    <v>wjson{"t":"e","d":"Food","e":"FATFREESKIMMILK::3537f"}</v>
    <v>en-US</v>
    <v>Apple</v>
  </rv>
  <rv s="0">
    <v>1342177536</v>
    <v>FAT FREE SKIM MILK</v>
    <v>wjson{"t":"e","d":"Food","e":"FATFREESKIMMILK::3cyc6"}</v>
    <v>en-US</v>
    <v>Apple</v>
  </rv>
  <rv s="0">
    <v>1342177536</v>
    <v>FAT FREE SKIM MILK</v>
    <v>wjson{"t":"e","d":"Food","e":"FATFREESKIMMILK::3d2z3"}</v>
    <v>en-US</v>
    <v>Apple</v>
  </rv>
  <rv s="0">
    <v>1342177536</v>
    <v>FAT FREE SKIM MILK</v>
    <v>wjson{"t":"e","d":"Food","e":"FATFREESKIMMILK::3f288"}</v>
    <v>en-US</v>
    <v>Apple</v>
  </rv>
  <rv s="0">
    <v>1342177536</v>
    <v>FAT FREE SKIM MILK</v>
    <v>wjson{"t":"e","d":"Food","e":"FATFREESKIMMILK::3r639"}</v>
    <v>en-US</v>
    <v>Apple</v>
  </rv>
  <rv s="0">
    <v>1342177536</v>
    <v>FAT FREE SKIM MILK</v>
    <v>wjson{"t":"e","d":"Food","e":"FATFREESKIMMILK::442hc"}</v>
    <v>en-US</v>
    <v>Apple</v>
  </rv>
  <rv s="0">
    <v>1342177536</v>
    <v>FAT FREE SKIM MILK</v>
    <v>wjson{"t":"e","d":"Food","e":"FATFREESKIMMILK::4575m"}</v>
    <v>en-US</v>
    <v>Apple</v>
  </rv>
  <rv s="0">
    <v>1342177536</v>
    <v>FAT FREE SKIM MILK</v>
    <v>wjson{"t":"e","d":"Food","e":"FATFREESKIMMILK::4dxpf"}</v>
    <v>en-US</v>
    <v>Apple</v>
  </rv>
  <rv s="0">
    <v>1342177536</v>
    <v>FAT FREE SKIM MILK</v>
    <v>wjson{"t":"e","d":"Food","e":"FATFREESKIMMILK::52pk2"}</v>
    <v>en-US</v>
    <v>Apple</v>
  </rv>
  <rv s="0">
    <v>1342177536</v>
    <v>FAT FREE SKIM MILK</v>
    <v>wjson{"t":"e","d":"Food","e":"FATFREESKIMMILK::58fs4"}</v>
    <v>en-US</v>
    <v>Apple</v>
  </rv>
  <rv s="0">
    <v>1342177536</v>
    <v>FAT FREE SKIM MILK</v>
    <v>wjson{"t":"e","d":"Food","e":"FATFREESKIMMILK::5ktvz"}</v>
    <v>en-US</v>
    <v>Apple</v>
  </rv>
  <rv s="0">
    <v>1342177536</v>
    <v>FAT FREE SKIM MILK</v>
    <v>wjson{"t":"e","d":"Food","e":"FATFREESKIMMILK::5yt4x"}</v>
    <v>en-US</v>
    <v>Apple</v>
  </rv>
  <rv s="0">
    <v>1342177536</v>
    <v>FAT FREE SKIM MILK</v>
    <v>wjson{"t":"e","d":"Food","e":"FATFREESKIMMILK::634n3"}</v>
    <v>en-US</v>
    <v>Apple</v>
  </rv>
  <rv s="0">
    <v>1342177536</v>
    <v>FAT FREE SKIM MILK</v>
    <v>wjson{"t":"e","d":"Food","e":"FATFREESKIMMILK::67d93"}</v>
    <v>en-US</v>
    <v>Apple</v>
  </rv>
  <rv s="0">
    <v>1342177536</v>
    <v>FAT FREE SKIM MILK</v>
    <v>wjson{"t":"e","d":"Food","e":"FATFREESKIMMILK::6d4f5"}</v>
    <v>en-US</v>
    <v>Apple</v>
  </rv>
  <rv s="0">
    <v>1342177536</v>
    <v>FAT FREE SKIM MILK</v>
    <v>wjson{"t":"e","d":"Food","e":"FATFREESKIMMILK::6mzww"}</v>
    <v>en-US</v>
    <v>Apple</v>
  </rv>
  <rv s="0">
    <v>1342177536</v>
    <v>FAT FREE SKIM MILK</v>
    <v>wjson{"t":"e","d":"Food","e":"FATFREESKIMMILK::6wn84"}</v>
    <v>en-US</v>
    <v>Apple</v>
  </rv>
  <rv s="0">
    <v>1342177536</v>
    <v>FAT FREE SKIM MILK</v>
    <v>wjson{"t":"e","d":"Food","e":"FATFREESKIMMILK::759x2"}</v>
    <v>en-US</v>
    <v>Apple</v>
  </rv>
  <rv s="0">
    <v>1342177536</v>
    <v>FAT FREE SKIM MILK</v>
    <v>wjson{"t":"e","d":"Food","e":"FATFREESKIMMILK::7p324"}</v>
    <v>en-US</v>
    <v>Apple</v>
  </rv>
  <rv s="0">
    <v>1342177536</v>
    <v>FAT FREE SKIM MILK</v>
    <v>wjson{"t":"e","d":"Food","e":"FATFREESKIMMILK::7sw44"}</v>
    <v>en-US</v>
    <v>Apple</v>
  </rv>
  <rv s="0">
    <v>1342177536</v>
    <v>FAT FREE SKIM MILK</v>
    <v>wjson{"t":"e","d":"Food","e":"FATFREESKIMMILK::7z33t"}</v>
    <v>en-US</v>
    <v>Apple</v>
  </rv>
  <rv s="0">
    <v>1342177536</v>
    <v>FAT FREE SKIM MILK</v>
    <v>wjson{"t":"e","d":"Food","e":"FATFREESKIMMILK::82f2w"}</v>
    <v>en-US</v>
    <v>Apple</v>
  </rv>
  <rv s="0">
    <v>1342177536</v>
    <v>FAT FREE SKIM MILK</v>
    <v>wjson{"t":"e","d":"Food","e":"FATFREESKIMMILK::8377f"}</v>
    <v>en-US</v>
    <v>Apple</v>
  </rv>
  <rv s="0">
    <v>1342177536</v>
    <v>FAT FREE SKIM MILK</v>
    <v>wjson{"t":"e","d":"Food","e":"FATFREESKIMMILK::892c8"}</v>
    <v>en-US</v>
    <v>Apple</v>
  </rv>
  <rv s="0">
    <v>1342177536</v>
    <v>FAT FREE SKIM MILK</v>
    <v>wjson{"t":"e","d":"Food","e":"FATFREESKIMMILK::9267f"}</v>
    <v>en-US</v>
    <v>Apple</v>
  </rv>
  <rv s="0">
    <v>1342177536</v>
    <v>FAT FREE SKIM MILK</v>
    <v>wjson{"t":"e","d":"Food","e":"FATFREESKIMMILK::94swj"}</v>
    <v>en-US</v>
    <v>Apple</v>
  </rv>
  <rv s="0">
    <v>1342177536</v>
    <v>FAT FREE SKIM MILK</v>
    <v>wjson{"t":"e","d":"Food","e":"FATFREESKIMMILK::965d8"}</v>
    <v>en-US</v>
    <v>Apple</v>
  </rv>
  <rv s="0">
    <v>1342177536</v>
    <v>FAT FREE SKIM MILK</v>
    <v>wjson{"t":"e","d":"Food","e":"FATFREESKIMMILK::9mfd7"}</v>
    <v>en-US</v>
    <v>Apple</v>
  </rv>
  <rv s="0">
    <v>1342177536</v>
    <v>FAT FREE SKIM MILK</v>
    <v>wjson{"t":"e","d":"Food","e":"FATFREESKIMMILK::9y456"}</v>
    <v>en-US</v>
    <v>Apple</v>
  </rv>
  <rv s="0">
    <v>1342177536</v>
    <v>FAT FREE SKIM MILK</v>
    <v>wjson{"t":"e","d":"Food","e":"FATFREESKIMMILK::b6252"}</v>
    <v>en-US</v>
    <v>Apple</v>
  </rv>
  <rv s="0">
    <v>1342177536</v>
    <v>FAT FREE SKIM MILK</v>
    <v>wjson{"t":"e","d":"Food","e":"FATFREESKIMMILK::b66hy"}</v>
    <v>en-US</v>
    <v>Apple</v>
  </rv>
  <rv s="0">
    <v>1342177536</v>
    <v>FAT FREE SKIM MILK</v>
    <v>wjson{"t":"e","d":"Food","e":"FATFREESKIMMILK::b8smw"}</v>
    <v>en-US</v>
    <v>Apple</v>
  </rv>
  <rv s="0">
    <v>1342177536</v>
    <v>FAT FREE SKIM MILK</v>
    <v>wjson{"t":"e","d":"Food","e":"FATFREESKIMMILK::bjg46"}</v>
    <v>en-US</v>
    <v>Apple</v>
  </rv>
  <rv s="0">
    <v>1342177536</v>
    <v>FAT FREE SKIM MILK</v>
    <v>wjson{"t":"e","d":"Food","e":"FATFREESKIMMILK::c38tn"}</v>
    <v>en-US</v>
    <v>Apple</v>
  </rv>
  <rv s="0">
    <v>1342177536</v>
    <v>FAT FREE SKIM MILK</v>
    <v>wjson{"t":"e","d":"Food","e":"FATFREESKIMMILK::c4tq8"}</v>
    <v>en-US</v>
    <v>Apple</v>
  </rv>
  <rv s="0">
    <v>1342177536</v>
    <v>FAT FREE SKIM MILK</v>
    <v>wjson{"t":"e","d":"Food","e":"FATFREESKIMMILK::c5yhn"}</v>
    <v>en-US</v>
    <v>Apple</v>
  </rv>
  <rv s="0">
    <v>1342177536</v>
    <v>FAT FREE SKIM MILK</v>
    <v>wjson{"t":"e","d":"Food","e":"FATFREESKIMMILK::cjn27"}</v>
    <v>en-US</v>
    <v>Apple</v>
  </rv>
  <rv s="0">
    <v>1342177536</v>
    <v>FAT FREE SKIM MILK</v>
    <v>wjson{"t":"e","d":"Food","e":"FATFREESKIMMILK::d3d2x"}</v>
    <v>en-US</v>
    <v>Apple</v>
  </rv>
  <rv s="0">
    <v>1342177536</v>
    <v>FAT FREE SKIM MILK</v>
    <v>wjson{"t":"e","d":"Food","e":"FATFREESKIMMILK::dznd8"}</v>
    <v>en-US</v>
    <v>Apple</v>
  </rv>
  <rv s="0">
    <v>1342177536</v>
    <v>FAT FREE SKIM MILK</v>
    <v>wjson{"t":"e","d":"Food","e":"FATFREESKIMMILK::f2g94"}</v>
    <v>en-US</v>
    <v>Apple</v>
  </rv>
  <rv s="0">
    <v>1342177536</v>
    <v>FAT FREE SKIM MILK</v>
    <v>wjson{"t":"e","d":"Food","e":"FATFREESKIMMILK::f4g4r"}</v>
    <v>en-US</v>
    <v>Apple</v>
  </rv>
  <rv s="0">
    <v>1342177536</v>
    <v>FAT FREE SKIM MILK</v>
    <v>wjson{"t":"e","d":"Food","e":"FATFREESKIMMILK::fdy7t"}</v>
    <v>en-US</v>
    <v>Apple</v>
  </rv>
  <rv s="0">
    <v>1342177536</v>
    <v>FAT FREE SKIM MILK</v>
    <v>wjson{"t":"e","d":"Food","e":"FATFREESKIMMILK::gmty4"}</v>
    <v>en-US</v>
    <v>Apple</v>
  </rv>
  <rv s="0">
    <v>1342177536</v>
    <v>FAT FREE SKIM MILK</v>
    <v>wjson{"t":"e","d":"Food","e":"FATFREESKIMMILK::h462q"}</v>
    <v>en-US</v>
    <v>Apple</v>
  </rv>
  <rv s="0">
    <v>1342177536</v>
    <v>FAT FREE SKIM MILK</v>
    <v>wjson{"t":"e","d":"Food","e":"FATFREESKIMMILK::h7p64"}</v>
    <v>en-US</v>
    <v>Apple</v>
  </rv>
  <rv s="0">
    <v>1342177536</v>
    <v>FAT FREE SKIM MILK</v>
    <v>wjson{"t":"e","d":"Food","e":"FATFREESKIMMILK::hqrt3"}</v>
    <v>en-US</v>
    <v>Apple</v>
  </rv>
  <rv s="0">
    <v>1342177536</v>
    <v>FAT FREE SKIM MILK</v>
    <v>wjson{"t":"e","d":"Food","e":"FATFREESKIMMILK::j3wrx"}</v>
    <v>en-US</v>
    <v>Apple</v>
  </rv>
  <rv s="0">
    <v>1342177536</v>
    <v>FAT FREE SKIM MILK</v>
    <v>wjson{"t":"e","d":"Food","e":"FATFREESKIMMILK::jp4hg"}</v>
    <v>en-US</v>
    <v>Apple</v>
  </rv>
  <rv s="0">
    <v>1342177536</v>
    <v>FAT FREE SKIM MILK</v>
    <v>wjson{"t":"e","d":"Food","e":"FATFREESKIMMILK::k365c"}</v>
    <v>en-US</v>
    <v>Apple</v>
  </rv>
  <rv s="0">
    <v>1342177536</v>
    <v>FAT FREE SKIM MILK</v>
    <v>wjson{"t":"e","d":"Food","e":"FATFREESKIMMILK::k3896"}</v>
    <v>en-US</v>
    <v>Apple</v>
  </rv>
  <rv s="0">
    <v>1342177536</v>
    <v>FAT FREE SKIM MILK</v>
    <v>wjson{"t":"e","d":"Food","e":"FATFREESKIMMILK::kkv56"}</v>
    <v>en-US</v>
    <v>Apple</v>
  </rv>
  <rv s="0">
    <v>1342177536</v>
    <v>FAT FREE SKIM MILK</v>
    <v>wjson{"t":"e","d":"Food","e":"FATFREESKIMMILK::m8ts6"}</v>
    <v>en-US</v>
    <v>Apple</v>
  </rv>
  <rv s="0">
    <v>1342177536</v>
    <v>FAT FREE SKIM MILK</v>
    <v>wjson{"t":"e","d":"Food","e":"FATFREESKIMMILK::nhq5n"}</v>
    <v>en-US</v>
    <v>Apple</v>
  </rv>
  <rv s="0">
    <v>1342177536</v>
    <v>FAT FREE SKIM MILK</v>
    <v>wjson{"t":"e","d":"Food","e":"FATFREESKIMMILK::nn76v"}</v>
    <v>en-US</v>
    <v>Apple</v>
  </rv>
  <rv s="0">
    <v>1342177536</v>
    <v>FAT FREE SKIM MILK</v>
    <v>wjson{"t":"e","d":"Food","e":"FATFREESKIMMILK::q4vgk"}</v>
    <v>en-US</v>
    <v>Apple</v>
  </rv>
  <rv s="0">
    <v>1342177536</v>
    <v>FAT FREE SKIM MILK</v>
    <v>wjson{"t":"e","d":"Food","e":"FATFREESKIMMILK::qn7kw"}</v>
    <v>en-US</v>
    <v>Apple</v>
  </rv>
  <rv s="0">
    <v>1342177536</v>
    <v>FAT FREE SKIM MILK</v>
    <v>wjson{"t":"e","d":"Food","e":"FATFREESKIMMILK::r3g5w"}</v>
    <v>en-US</v>
    <v>Apple</v>
  </rv>
  <rv s="0">
    <v>1342177536</v>
    <v>FAT FREE SKIM MILK</v>
    <v>wjson{"t":"e","d":"Food","e":"FATFREESKIMMILK::rg6yn"}</v>
    <v>en-US</v>
    <v>Apple</v>
  </rv>
  <rv s="0">
    <v>1342177536</v>
    <v>FAT FREE SKIM MILK</v>
    <v>wjson{"t":"e","d":"Food","e":"FATFREESKIMMILK::rn4jf"}</v>
    <v>en-US</v>
    <v>Apple</v>
  </rv>
  <rv s="0">
    <v>1342177536</v>
    <v>FAT FREE SKIM MILK</v>
    <v>wjson{"t":"e","d":"Food","e":"FATFREESKIMMILK::rx2vz"}</v>
    <v>en-US</v>
    <v>Apple</v>
  </rv>
  <rv s="0">
    <v>1342177536</v>
    <v>FAT FREE SKIM MILK</v>
    <v>wjson{"t":"e","d":"Food","e":"FATFREESKIMMILK::ry4gw"}</v>
    <v>en-US</v>
    <v>Apple</v>
  </rv>
  <rv s="0">
    <v>1342177536</v>
    <v>FAT FREE SKIM MILK</v>
    <v>wjson{"t":"e","d":"Food","e":"FATFREESKIMMILK::s54g6"}</v>
    <v>en-US</v>
    <v>Apple</v>
  </rv>
  <rv s="0">
    <v>1342177536</v>
    <v>FAT FREE SKIM MILK</v>
    <v>wjson{"t":"e","d":"Food","e":"FATFREESKIMMILK::tgq95"}</v>
    <v>en-US</v>
    <v>Apple</v>
  </rv>
  <rv s="0">
    <v>1342177536</v>
    <v>FAT FREE SKIM MILK ULTRA PASTEURIZED</v>
    <v>wjson{"t":"e","d":"Food","e":"FATFREESKIMMILKULTRAPASTEURIZED::93vfw"}</v>
    <v>en-US</v>
    <v>Apple</v>
  </rv>
  <rv s="0">
    <v>1342177536</v>
    <v>FAT FREE SKIM MILK</v>
    <v>wjson{"t":"e","d":"Food","e":"FATFREESKIMMILK::v4kfz"}</v>
    <v>en-US</v>
    <v>Apple</v>
  </rv>
  <rv s="0">
    <v>1342177536</v>
    <v>FAT FREE SKIM MILK, VITAMIN A &amp; D</v>
    <v>wjson{"t":"e","d":"Food","e":"FATFREESKIMMILKVITAMINAD::39x5t"}</v>
    <v>en-US</v>
    <v>Apple</v>
  </rv>
  <rv s="0">
    <v>1342177536</v>
    <v>FAT FREE SKIM MILK</v>
    <v>wjson{"t":"e","d":"Food","e":"FATFREESKIMMILK::w2qxz"}</v>
    <v>en-US</v>
    <v>Apple</v>
  </rv>
  <rv s="0">
    <v>1342177536</v>
    <v>FAT FREE SKIM MILK</v>
    <v>wjson{"t":"e","d":"Food","e":"FATFREESKIMMILK::x8672"}</v>
    <v>en-US</v>
    <v>Apple</v>
  </rv>
  <rv s="0">
    <v>1342177536</v>
    <v>FAT FREE SKIM MILK</v>
    <v>wjson{"t":"e","d":"Food","e":"FATFREESKIMMILK::z96tp"}</v>
    <v>en-US</v>
    <v>Apple</v>
  </rv>
  <rv s="0">
    <v>1342177536</v>
    <v>FAT FREE SKIM MILK</v>
    <v>wjson{"t":"e","d":"Food","e":"FATFREESKIMMILK::zdn3v"}</v>
    <v>en-US</v>
    <v>Apple</v>
  </rv>
  <rv s="0">
    <v>1342177536</v>
    <v>FAT FREE SKIM MILK</v>
    <v>wjson{"t":"e","d":"Food","e":"FATFREESKIMMILK::zvf44"}</v>
    <v>en-US</v>
    <v>Apple</v>
  </rv>
  <rv s="0">
    <v>1342177536</v>
    <v>FAT FREE ULTRA-FILTERED MILK</v>
    <v>wjson{"t":"e","d":"Food","e":"FATFREEULTRAFILTEREDMILK::4x6bb"}</v>
    <v>en-US</v>
    <v>Apple</v>
  </rv>
  <rv s="0">
    <v>1342177536</v>
    <v>FAT FREE ULTRA-PASTEURIZED HALF &amp; HALF</v>
    <v>wjson{"t":"e","d":"Food","e":"FATFREEULTRAPASTEURIZEDHALFHALF::mgbs5"}</v>
    <v>en-US</v>
    <v>Apple</v>
  </rv>
  <rv s="0">
    <v>1342177536</v>
    <v>FAT FREE ULTRA-PASTEURIZED HALF &amp; HALF</v>
    <v>wjson{"t":"e","d":"Food","e":"FATFREEULTRAPASTEURIZEDHALFHALF::n8696"}</v>
    <v>en-US</v>
    <v>Apple</v>
  </rv>
  <rv s="0">
    <v>1342177536</v>
    <v>FESTIVAL, COCONUT MILK</v>
    <v>wjson{"t":"e","d":"Food","e":"FESTIVALCOCONUTMILK::dbvq9"}</v>
    <v>en-US</v>
    <v>Apple</v>
  </rv>
  <rv s="0">
    <v>1342177536</v>
    <v>FESTIVAL, COCONUT MILK, LITE</v>
    <v>wjson{"t":"e","d":"Food","e":"FESTIVALCOCONUTMILKLITE::v84pq"}</v>
    <v>en-US</v>
    <v>Apple</v>
  </rv>
  <rv s="0">
    <v>1342177536</v>
    <v>FIELD DAY, ORGANIC COCONUT MILK</v>
    <v>wjson{"t":"e","d":"Food","e":"FIELDDAYORGANICCOCONUTMILK::m7363"}</v>
    <v>en-US</v>
    <v>Apple</v>
  </rv>
  <rv s="0">
    <v>1342177536</v>
    <v>FIVE ACRE FARMS, HALF &amp; HALF</v>
    <v>wjson{"t":"e","d":"Food","e":"FIVEACREFARMSHALFHALF::7pf34"}</v>
    <v>en-US</v>
    <v>Apple</v>
  </rv>
  <rv s="0">
    <v>1342177536</v>
    <v>FLAVORED MILK</v>
    <v>wjson{"t":"e","d":"Food","e":"FLAVOREDMILK::2m555"}</v>
    <v>en-US</v>
    <v>Apple</v>
  </rv>
  <rv s="0">
    <v>1342177536</v>
    <v>FLAVORED MILK</v>
    <v>wjson{"t":"e","d":"Food","e":"FLAVOREDMILK::4gm8f"}</v>
    <v>en-US</v>
    <v>Apple</v>
  </rv>
  <rv s="0">
    <v>1342177536</v>
    <v>FLAVORED MILK</v>
    <v>wjson{"t":"e","d":"Food","e":"FLAVOREDMILK::54bj6"}</v>
    <v>en-US</v>
    <v>Apple</v>
  </rv>
  <rv s="0">
    <v>1342177536</v>
    <v>FLAVORED MILK</v>
    <v>wjson{"t":"e","d":"Food","e":"FLAVOREDMILK::8g966"}</v>
    <v>en-US</v>
    <v>Apple</v>
  </rv>
  <rv s="0">
    <v>1342177536</v>
    <v>FLAVORED MILK</v>
    <v>wjson{"t":"e","d":"Food","e":"FLAVOREDMILK::c5437"}</v>
    <v>en-US</v>
    <v>Apple</v>
  </rv>
  <rv s="0">
    <v>1342177536</v>
    <v>FLAVORED MILK</v>
    <v>wjson{"t":"e","d":"Food","e":"FLAVOREDMILK::q9s9j"}</v>
    <v>en-US</v>
    <v>Apple</v>
  </rv>
  <rv s="0">
    <v>1342177536</v>
    <v>FOOD LION, FAT FREE HALF &amp; HALF ULTRA-PASTEURIZED GRADE A</v>
    <v>wjson{"t":"e","d":"Food","e":"FOODLIONFATFREEHALFHALFULTRAPASTEURIZEDGRADEA::krr5d"}</v>
    <v>en-US</v>
    <v>Apple</v>
  </rv>
  <rv s="0">
    <v>1342177536</v>
    <v>FOOD LION, HALF &amp; HALF</v>
    <v>wjson{"t":"e","d":"Food","e":"FOODLIONHALFHALF::562n4"}</v>
    <v>en-US</v>
    <v>Apple</v>
  </rv>
  <rv s="0">
    <v>1342177536</v>
    <v>FOOD LION, HALF &amp; HALF MILK AND CREAM</v>
    <v>wjson{"t":"e","d":"Food","e":"FOODLIONHALFHALFMILKANDCREAM::b47nq"}</v>
    <v>en-US</v>
    <v>Apple</v>
  </rv>
  <rv s="0">
    <v>1342177536</v>
    <v>FOOD LION, WHOLE MILK COTTAGE CHEESE</v>
    <v>wjson{"t":"e","d":"Food","e":"FOODLIONWHOLEMILKCOTTAGECHEESE::62hb9"}</v>
    <v>en-US</v>
    <v>Apple</v>
  </rv>
  <rv s="0">
    <v>1342177536</v>
    <v>FOOD LION, WHOLE MILK COTTAGE CHEESE</v>
    <v>wjson{"t":"e","d":"Food","e":"FOODLIONWHOLEMILKCOTTAGECHEESE::x2828"}</v>
    <v>en-US</v>
    <v>Apple</v>
  </rv>
  <rv s="0">
    <v>1342177536</v>
    <v>FORAGER, CREAMY CASHEWMILK</v>
    <v>wjson{"t":"e","d":"Food","e":"FORAGERCREAMYCASHEWMILK::2j6my"}</v>
    <v>en-US</v>
    <v>Apple</v>
  </rv>
  <rv s="0">
    <v>1342177536</v>
    <v>FORAGER, ORGANIC CREAMY CASHEWMILK, ORIGINAL</v>
    <v>wjson{"t":"e","d":"Food","e":"FORAGERORGANICCREAMYCASHEWMILKORIGINAL::9f864"}</v>
    <v>en-US</v>
    <v>Apple</v>
  </rv>
  <rv s="0">
    <v>1342177536</v>
    <v>FORAGER, ORGANIC UNSWEETENED CREAMY CASHEWMILK</v>
    <v>wjson{"t":"e","d":"Food","e":"FORAGERORGANICUNSWEETENEDCREAMYCASHEWMILK::7x5b7"}</v>
    <v>en-US</v>
    <v>Apple</v>
  </rv>
  <rv s="0">
    <v>1342177536</v>
    <v>FORAGER, UNSWEETENED CREAMY CASHEWMILK</v>
    <v>wjson{"t":"e","d":"Food","e":"FORAGERUNSWEETENEDCREAMYCASHEWMILK::258ns"}</v>
    <v>en-US</v>
    <v>Apple</v>
  </rv>
  <rv s="0">
    <v>1342177536</v>
    <v>FRESH GRADE A MILK</v>
    <v>wjson{"t":"e","d":"Food","e":"FRESHGRADEAMILK::s7z2b"}</v>
    <v>en-US</v>
    <v>Apple</v>
  </rv>
  <rv s="0">
    <v>1342177536</v>
    <v>FRESH HALF AND HALF</v>
    <v>wjson{"t":"e","d":"Food","e":"FRESHHALFANDHALF::m9222"}</v>
    <v>en-US</v>
    <v>Apple</v>
  </rv>
  <rv s="0">
    <v>1342177536</v>
    <v>FRESH HALF &amp; HALF</v>
    <v>wjson{"t":"e","d":"Food","e":"FRESHHALFHALF::49vbb"}</v>
    <v>en-US</v>
    <v>Apple</v>
  </rv>
  <rv s="0">
    <v>1342177536</v>
    <v>FRESH HALF &amp; HALF</v>
    <v>wjson{"t":"e","d":"Food","e":"FRESHHALFHALF::6n29b"}</v>
    <v>en-US</v>
    <v>Apple</v>
  </rv>
  <rv s="0">
    <v>1342177536</v>
    <v>FRESH HALF &amp; HALF</v>
    <v>wjson{"t":"e","d":"Food","e":"FRESHHALFHALF::74rf2"}</v>
    <v>en-US</v>
    <v>Apple</v>
  </rv>
  <rv s="0">
    <v>1342177536</v>
    <v>FRESH HALF &amp; HALF</v>
    <v>wjson{"t":"e","d":"Food","e":"FRESHHALFHALF::9k625"}</v>
    <v>en-US</v>
    <v>Apple</v>
  </rv>
  <rv s="0">
    <v>1342177536</v>
    <v>FRESH HALF &amp; HALF</v>
    <v>wjson{"t":"e","d":"Food","e":"FRESHHALFHALF::g8zbk"}</v>
    <v>en-US</v>
    <v>Apple</v>
  </rv>
  <rv s="0">
    <v>1342177536</v>
    <v>FRESH HALF &amp; HALF</v>
    <v>wjson{"t":"e","d":"Food","e":"FRESHHALFHALF::jd736"}</v>
    <v>en-US</v>
    <v>Apple</v>
  </rv>
  <rv s="0">
    <v>1342177536</v>
    <v>FRESH HALF &amp; HALF MILK</v>
    <v>wjson{"t":"e","d":"Food","e":"FRESHHALFHALFMILK::68sh9"}</v>
    <v>en-US</v>
    <v>Apple</v>
  </rv>
  <rv s="0">
    <v>1342177536</v>
    <v>FRESH HALF &amp; HALF MILK</v>
    <v>wjson{"t":"e","d":"Food","e":"FRESHHALFHALFMILK::dw87n"}</v>
    <v>en-US</v>
    <v>Apple</v>
  </rv>
  <rv s="0">
    <v>1342177536</v>
    <v>FRESH HALF &amp; HALF</v>
    <v>wjson{"t":"e","d":"Food","e":"FRESHHALFHALF::x5796"}</v>
    <v>en-US</v>
    <v>Apple</v>
  </rv>
  <rv s="0">
    <v>1342177536</v>
    <v>FRESH MADE, KEFIR, AMISH</v>
    <v>wjson{"t":"e","d":"Food","e":"FRESHMADEKEFIRAMISH::f93gt"}</v>
    <v>en-US</v>
    <v>Apple</v>
  </rv>
  <rv s="0">
    <v>1342177536</v>
    <v>FRESH MADE, KEFIR, NON FAT</v>
    <v>wjson{"t":"e","d":"Food","e":"FRESHMADEKEFIRNONFAT::cz4j8"}</v>
    <v>en-US</v>
    <v>Apple</v>
  </rv>
  <rv s="0">
    <v>1342177536</v>
    <v>FRESH MILK</v>
    <v>wjson{"t":"e","d":"Food","e":"FRESHMILK::gk8xm"}</v>
    <v>en-US</v>
    <v>Apple</v>
  </rv>
  <rv s="0">
    <v>1342177536</v>
    <v>FRESH SKIM FAT FREE MILK</v>
    <v>wjson{"t":"e","d":"Food","e":"FRESHSKIMFATFREEMILK::cb5hw"}</v>
    <v>en-US</v>
    <v>Apple</v>
  </rv>
  <rv s="0">
    <v>1342177536</v>
    <v>FRIENDLY FARMS, HALF &amp; HALF, MADE WITH ALL NATURAL MILK AND CREAM</v>
    <v>wjson{"t":"e","d":"Food","e":"FRIENDLYFARMSHALFHALFMADEWITHALLNATURALMILKANDCREAM::chj3c"}</v>
    <v>en-US</v>
    <v>Apple</v>
  </rv>
  <rv s="0">
    <v>1342177536</v>
    <v>Garelick Farms Dairy Pure Milk 1% Lowfat</v>
    <v>wjson{"t":"e","d":"Food","e":"GarelickFarmsDairyPureMilk1Lowfat::4r772"}</v>
    <v>en-US</v>
    <v>Apple</v>
  </rv>
  <rv s="0">
    <v>1342177536</v>
    <v>Garelick Farms Dairy Pure Milk 2% Reduced Fat</v>
    <v>wjson{"t":"e","d":"Food","e":"GarelickFarmsDairyPureMilk2ReducedFat::29k4k"}</v>
    <v>en-US</v>
    <v>Apple</v>
  </rv>
  <rv s="0">
    <v>1342177536</v>
    <v>Garelick Farms Dairy Pure Milk Fat Free</v>
    <v>wjson{"t":"e","d":"Food","e":"GarelickFarmsDairyPureMilkFatFree::g659m"}</v>
    <v>en-US</v>
    <v>Apple</v>
  </rv>
  <rv s="0">
    <v>1342177536</v>
    <v>Garelick Farms Dairy Pure Milk Whole</v>
    <v>wjson{"t":"e","d":"Food","e":"GarelickFarmsDairyPureMilkWhole::685y8"}</v>
    <v>en-US</v>
    <v>Apple</v>
  </rv>
  <rv s="0">
    <v>1342177536</v>
    <v>Garelick Farms Fat Free Half &amp; Half</v>
    <v>wjson{"t":"e","d":"Food","e":"GarelickFarmsFatFreeHalf&amp;Half::vmk7y"}</v>
    <v>en-US</v>
    <v>Apple</v>
  </rv>
  <rv s="0">
    <v>1342177536</v>
    <v>Garelick Farms Half &amp; Half</v>
    <v>wjson{"t":"e","d":"Food","e":"GarelickFarmsHalf&amp;Half::3th98"}</v>
    <v>en-US</v>
    <v>Apple</v>
  </rv>
  <rv s="0">
    <v>1342177536</v>
    <v>Garelick Farms Half &amp; Half</v>
    <v>wjson{"t":"e","d":"Food","e":"GarelickFarmsHalf&amp;Half::828c6"}</v>
    <v>en-US</v>
    <v>Apple</v>
  </rv>
  <rv s="0">
    <v>1342177536</v>
    <v>Garelick Farms Half &amp; Half</v>
    <v>wjson{"t":"e","d":"Food","e":"GarelickFarmsHalf&amp;Half::t9h8g"}</v>
    <v>en-US</v>
    <v>Apple</v>
  </rv>
  <rv s="0">
    <v>1342177536</v>
    <v>Garelick Farms Half &amp; Half</v>
    <v>wjson{"t":"e","d":"Food","e":"GarelickFarmsHalf&amp;Half::zd3pt"}</v>
    <v>en-US</v>
    <v>Apple</v>
  </rv>
  <rv s="0">
    <v>1342177536</v>
    <v>GEISHA, COCONUT MILK, ORIGINAL</v>
    <v>wjson{"t":"e","d":"Food","e":"GEISHACOCONUTMILKORIGINAL::kd3jv"}</v>
    <v>en-US</v>
    <v>Apple</v>
  </rv>
  <rv s="0">
    <v>1342177536</v>
    <v>Giant Fat Free Milk</v>
    <v>wjson{"t":"e","d":"Food","e":"GiantFatFreeMilk::zhkn8"}</v>
    <v>en-US</v>
    <v>Apple</v>
  </rv>
  <rv s="0">
    <v>1342177536</v>
    <v>GIANT, HALF &amp; HALF</v>
    <v>wjson{"t":"e","d":"Food","e":"GIANTHALFHALF::76v4m"}</v>
    <v>en-US</v>
    <v>Apple</v>
  </rv>
  <rv s="0">
    <v>1342177536</v>
    <v>Giant Instant Nonfat Dry Milk</v>
    <v>wjson{"t":"e","d":"Food","e":"GiantInstantNonfatDryMilk::495ph"}</v>
    <v>en-US</v>
    <v>Apple</v>
  </rv>
  <rv s="0">
    <v>1342177536</v>
    <v>GOAT MILK</v>
    <v>wjson{"t":"e","d":"Food","e":"GOATMILK::2275g"}</v>
    <v>en-US</v>
    <v>Apple</v>
  </rv>
  <rv s="0">
    <v>1342177536</v>
    <v>GOAT MILK</v>
    <v>wjson{"t":"e","d":"Food","e":"GOATMILK::3x5g4"}</v>
    <v>en-US</v>
    <v>Apple</v>
  </rv>
  <rv s="0">
    <v>1342177536</v>
    <v>GOAT MILK</v>
    <v>wjson{"t":"e","d":"Food","e":"GOATMILK::42g85"}</v>
    <v>en-US</v>
    <v>Apple</v>
  </rv>
  <rv s="0">
    <v>1342177536</v>
    <v>GOAT MILK</v>
    <v>wjson{"t":"e","d":"Food","e":"GOATMILK::4799j"}</v>
    <v>en-US</v>
    <v>Apple</v>
  </rv>
  <rv s="0">
    <v>1342177536</v>
    <v>Goat milk</v>
    <v>wjson{"t":"e","d":"Food","e":"GoatMilk::4tc42"}</v>
    <v>en-US</v>
    <v>Apple</v>
  </rv>
  <rv s="0">
    <v>1342177536</v>
    <v>Goat milk</v>
    <v>wjson{"t":"e","d":"Food","e":"GoatMilk::759v3"}</v>
    <v>en-US</v>
    <v>Apple</v>
  </rv>
  <rv s="0">
    <v>1342177536</v>
    <v>GOAT MILK</v>
    <v>wjson{"t":"e","d":"Food","e":"GOATMILK::7b549"}</v>
    <v>en-US</v>
    <v>Apple</v>
  </rv>
  <rv s="0">
    <v>1342177536</v>
    <v>Goat milk</v>
    <v>wjson{"t":"e","d":"Food","e":"GoatMilk::h4s55"}</v>
    <v>en-US</v>
    <v>Apple</v>
  </rv>
  <rv s="0">
    <v>1342177536</v>
    <v>Goat milk</v>
    <v>wjson{"t":"e","d":"Food","e":"GoatMilk::n7984"}</v>
    <v>en-US</v>
    <v>Apple</v>
  </rv>
  <rv s="0">
    <v>1342177536</v>
    <v>Goat milk, whole, raw</v>
    <v>wjson{"t":"e","d":"Food","e":"GoatMilkWholeRaw::5v7b9"}</v>
    <v>en-US</v>
    <v>Apple</v>
  </rv>
  <rv s="0">
    <v>1342177536</v>
    <v>Goat milk, whole, UHT pasteurized</v>
    <v>wjson{"t":"e","d":"Food","e":"GoatMilkWholeUhtPasteurized::382yd"}</v>
    <v>en-US</v>
    <v>Apple</v>
  </rv>
  <rv s="0">
    <v>1342177536</v>
    <v>GOAT MILK</v>
    <v>wjson{"t":"e","d":"Food","e":"GOATMILK::z5p4z"}</v>
    <v>en-US</v>
    <v>Apple</v>
  </rv>
  <rv s="0">
    <v>1342177536</v>
    <v>Goat´s milk</v>
    <v>wjson{"t":"e","d":"Food","e":"GoatPrimesMilk::4x688"}</v>
    <v>en-US</v>
    <v>Apple</v>
  </rv>
  <rv s="0">
    <v>1342177536</v>
    <v>GOAT'S MILK</v>
    <v>wjson{"t":"e","d":"Food","e":"GOATSMILK::383d8"}</v>
    <v>en-US</v>
    <v>Apple</v>
  </rv>
  <rv s="0">
    <v>1342177536</v>
    <v>Goat's milk</v>
    <v>wjson{"t":"e","d":"Food","e":"GoatsMilk::964p9"}</v>
    <v>en-US</v>
    <v>Apple</v>
  </rv>
  <rv s="0">
    <v>1342177536</v>
    <v>Goats milk</v>
    <v>wjson{"t":"e","d":"Food","e":"GoatsMilk::f8778"}</v>
    <v>en-US</v>
    <v>Apple</v>
  </rv>
  <rv s="0">
    <v>1342177536</v>
    <v>Goats milk, pasteurised</v>
    <v>wjson{"t":"e","d":"Food","e":"GoatsMilkPasteurised::b2g45"}</v>
    <v>en-US</v>
    <v>Apple</v>
  </rv>
  <rv s="0">
    <v>1342177536</v>
    <v>Goat's milk, whole</v>
    <v>wjson{"t":"e","d":"Food","e":"GoatsMilkWhole::2vs45"}</v>
    <v>en-US</v>
    <v>Apple</v>
  </rv>
  <rv s="0">
    <v>1342177536</v>
    <v>GONZALEZ, 1% MILKFAT LOW FAT MILK</v>
    <v>wjson{"t":"e","d":"Food","e":"GONZALEZ1MILKFATLOWFATMILK::rr67g"}</v>
    <v>en-US</v>
    <v>Apple</v>
  </rv>
  <rv s="0">
    <v>1342177536</v>
    <v>GONZALEZ, EVAPORATED MILK</v>
    <v>wjson{"t":"e","d":"Food","e":"GONZALEZEVAPORATEDMILK::b9mx7"}</v>
    <v>en-US</v>
    <v>Apple</v>
  </rv>
  <rv s="0">
    <v>1342177536</v>
    <v>GOSSNER FOODS, 1% LOWFAT MILK</v>
    <v>wjson{"t":"e","d":"Food","e":"GOSSNERFOODS1LOWFATMILK::z926v"}</v>
    <v>en-US</v>
    <v>Apple</v>
  </rv>
  <rv s="0">
    <v>1342177536</v>
    <v>GRACE, CLASSIC COCONUT MILK</v>
    <v>wjson{"t":"e","d":"Food","e":"GRACECLASSICCOCONUTMILK::735jj"}</v>
    <v>en-US</v>
    <v>Apple</v>
  </rv>
  <rv s="0">
    <v>1342177536</v>
    <v>GRACE, COCONUT MILK</v>
    <v>wjson{"t":"e","d":"Food","e":"GRACECOCONUTMILK::78c54"}</v>
    <v>en-US</v>
    <v>Apple</v>
  </rv>
  <rv s="0">
    <v>1342177536</v>
    <v>Grace Harbor Farms, Fresh Goat Milk</v>
    <v>wjson{"t":"e","d":"Food","e":"GraceHarborFarmsFreshGoatMilk::765x8"}</v>
    <v>en-US</v>
    <v>Apple</v>
  </rv>
  <rv s="0">
    <v>1342177536</v>
    <v>GRADE A 1% LOWFAT MILK</v>
    <v>wjson{"t":"e","d":"Food","e":"GRADEA1LOWFATMILK::524ng"}</v>
    <v>en-US</v>
    <v>Apple</v>
  </rv>
  <rv s="0">
    <v>1342177536</v>
    <v>GRADE A 1% LOWFAT MILK</v>
    <v>wjson{"t":"e","d":"Food","e":"GRADEA1LOWFATMILK::8qxfw"}</v>
    <v>en-US</v>
    <v>Apple</v>
  </rv>
  <rv s="0">
    <v>1342177536</v>
    <v>GRADE A 2% MILK</v>
    <v>wjson{"t":"e","d":"Food","e":"GRADEA2MILK::323wz"}</v>
    <v>en-US</v>
    <v>Apple</v>
  </rv>
  <rv s="0">
    <v>1342177536</v>
    <v>GRADE A 2% MILK</v>
    <v>wjson{"t":"e","d":"Food","e":"GRADEA2MILK::d2zm3"}</v>
    <v>en-US</v>
    <v>Apple</v>
  </rv>
  <rv s="0">
    <v>1342177536</v>
    <v>GRADE A 2% REDUCED FAT MILK</v>
    <v>wjson{"t":"e","d":"Food","e":"GRADEA2REDUCEDFATMILK::455h9"}</v>
    <v>en-US</v>
    <v>Apple</v>
  </rv>
  <rv s="0">
    <v>1342177536</v>
    <v>GRADE A 2% REDUCED FAT MILK</v>
    <v>wjson{"t":"e","d":"Food","e":"GRADEA2REDUCEDFATMILK::6j99f"}</v>
    <v>en-US</v>
    <v>Apple</v>
  </rv>
  <rv s="0">
    <v>1342177536</v>
    <v>GRADE A 2% REDUCED FAT MILK</v>
    <v>wjson{"t":"e","d":"Food","e":"GRADEA2REDUCEDFATMILK::dzp65"}</v>
    <v>en-US</v>
    <v>Apple</v>
  </rv>
  <rv s="0">
    <v>1342177536</v>
    <v>GRADE A 2% REDUCED FAT MILK</v>
    <v>wjson{"t":"e","d":"Food","e":"GRADEA2REDUCEDFATMILK::j7m6f"}</v>
    <v>en-US</v>
    <v>Apple</v>
  </rv>
  <rv s="0">
    <v>1342177536</v>
    <v>GRADE A 2% REDUCED FAT MILK</v>
    <v>wjson{"t":"e","d":"Food","e":"GRADEA2REDUCEDFATMILK::vwg45"}</v>
    <v>en-US</v>
    <v>Apple</v>
  </rv>
  <rv s="0">
    <v>1342177536</v>
    <v>GRADE A FAT FREE CULTURED BUTTERMILK</v>
    <v>wjson{"t":"e","d":"Food","e":"GRADEAFATFREECULTUREDBUTTERMILK::nwbp7"}</v>
    <v>en-US</v>
    <v>Apple</v>
  </rv>
  <rv s="0">
    <v>1342177536</v>
    <v>GRADE A FAT FREE MILK</v>
    <v>wjson{"t":"e","d":"Food","e":"GRADEAFATFREEMILK::4nkf2"}</v>
    <v>en-US</v>
    <v>Apple</v>
  </rv>
  <rv s="0">
    <v>1342177536</v>
    <v>GRADE A FAT FREE MILK</v>
    <v>wjson{"t":"e","d":"Food","e":"GRADEAFATFREEMILK::6gmjb"}</v>
    <v>en-US</v>
    <v>Apple</v>
  </rv>
  <rv s="0">
    <v>1342177536</v>
    <v>GRADE A FAT FREE MILK</v>
    <v>wjson{"t":"e","d":"Food","e":"GRADEAFATFREEMILK::d2373"}</v>
    <v>en-US</v>
    <v>Apple</v>
  </rv>
  <rv s="0">
    <v>1342177536</v>
    <v>GRADE A FAT FREE MILK</v>
    <v>wjson{"t":"e","d":"Food","e":"GRADEAFATFREEMILK::mn6vz"}</v>
    <v>en-US</v>
    <v>Apple</v>
  </rv>
  <rv s="0">
    <v>1342177536</v>
    <v>GRADE A FAT FREE MILK</v>
    <v>wjson{"t":"e","d":"Food","e":"GRADEAFATFREEMILK::rkp7v"}</v>
    <v>en-US</v>
    <v>Apple</v>
  </rv>
  <rv s="0">
    <v>1342177536</v>
    <v>GRADE A HALF &amp; HALF</v>
    <v>wjson{"t":"e","d":"Food","e":"GRADEAHALFHALF::783b4"}</v>
    <v>en-US</v>
    <v>Apple</v>
  </rv>
  <rv s="0">
    <v>1342177536</v>
    <v>GRADE A LACTOSE FREE WHOLE MILK</v>
    <v>wjson{"t":"e","d":"Food","e":"GRADEALACTOSEFREEWHOLEMILK::s97z5"}</v>
    <v>en-US</v>
    <v>Apple</v>
  </rv>
  <rv s="0">
    <v>1342177536</v>
    <v>GRADE A MILK</v>
    <v>wjson{"t":"e","d":"Food","e":"GRADEAMILK::9hgn2"}</v>
    <v>en-US</v>
    <v>Apple</v>
  </rv>
  <rv s="0">
    <v>1342177536</v>
    <v>GRADE A MILK VITAMIN A &amp; D</v>
    <v>wjson{"t":"e","d":"Food","e":"GRADEAMILKVITAMINAD::xm9x3"}</v>
    <v>en-US</v>
    <v>Apple</v>
  </rv>
  <rv s="0">
    <v>1342177536</v>
    <v>GRADE A REDUCED FAT MILK</v>
    <v>wjson{"t":"e","d":"Food","e":"GRADEAREDUCEDFATMILK::s793k"}</v>
    <v>en-US</v>
    <v>Apple</v>
  </rv>
  <rv s="0">
    <v>1342177536</v>
    <v>GRADE A SKIM MILK</v>
    <v>wjson{"t":"e","d":"Food","e":"GRADEASKIMMILK::43vs8"}</v>
    <v>en-US</v>
    <v>Apple</v>
  </rv>
  <rv s="0">
    <v>1342177536</v>
    <v>GRADE A SKIM MILK</v>
    <v>wjson{"t":"e","d":"Food","e":"GRADEASKIMMILK::8395j"}</v>
    <v>en-US</v>
    <v>Apple</v>
  </rv>
  <rv s="0">
    <v>1342177536</v>
    <v>GRADE A SKIM MILK</v>
    <v>wjson{"t":"e","d":"Food","e":"GRADEASKIMMILK::v4v7g"}</v>
    <v>en-US</v>
    <v>Apple</v>
  </rv>
  <rv s="0">
    <v>1342177536</v>
    <v>GRADE A ULTRA PASTEURIZED FAT FREE LACTOSE FREE MILK</v>
    <v>wjson{"t":"e","d":"Food","e":"GRADEAULTRAPASTEURIZEDFATFREELACTOSEFREEMILK::gfy9d"}</v>
    <v>en-US</v>
    <v>Apple</v>
  </rv>
  <rv s="0">
    <v>1342177536</v>
    <v>GRADE A WHOLE MILK</v>
    <v>wjson{"t":"e","d":"Food","e":"GRADEAWHOLEMILK::48s45"}</v>
    <v>en-US</v>
    <v>Apple</v>
  </rv>
  <rv s="0">
    <v>1342177536</v>
    <v>GRADE A WHOLE MILK</v>
    <v>wjson{"t":"e","d":"Food","e":"GRADEAWHOLEMILK::638pk"}</v>
    <v>en-US</v>
    <v>Apple</v>
  </rv>
  <rv s="0">
    <v>1342177536</v>
    <v>GRADE A WHOLE MILK</v>
    <v>wjson{"t":"e","d":"Food","e":"GRADEAWHOLEMILK::6bg8w"}</v>
    <v>en-US</v>
    <v>Apple</v>
  </rv>
  <rv s="0">
    <v>1342177536</v>
    <v>GRADE A WHOLE MILK</v>
    <v>wjson{"t":"e","d":"Food","e":"GRADEAWHOLEMILK::jvq94"}</v>
    <v>en-US</v>
    <v>Apple</v>
  </rv>
  <rv s="0">
    <v>1342177536</v>
    <v>GRADE A WHOLE MILK</v>
    <v>wjson{"t":"e","d":"Food","e":"GRADEAWHOLEMILK::mqrw5"}</v>
    <v>en-US</v>
    <v>Apple</v>
  </rv>
  <rv s="0">
    <v>1342177536</v>
    <v>GRADE A WHOLE MILK</v>
    <v>wjson{"t":"e","d":"Food","e":"GRADEAWHOLEMILK::z43jq"}</v>
    <v>en-US</v>
    <v>Apple</v>
  </rv>
  <rv s="0">
    <v>1342177536</v>
    <v>GRASS FED 2% REDUCED FAT MILK</v>
    <v>wjson{"t":"e","d":"Food","e":"GRASSFED2REDUCEDFATMILK::js2zq"}</v>
    <v>en-US</v>
    <v>Apple</v>
  </rv>
  <rv s="0">
    <v>1342177536</v>
    <v>GRASS FED MILK</v>
    <v>wjson{"t":"e","d":"Food","e":"GRASSFEDMILK::66hv4"}</v>
    <v>en-US</v>
    <v>Apple</v>
  </rv>
  <rv s="0">
    <v>1342177536</v>
    <v>GRASS FED MILK</v>
    <v>wjson{"t":"e","d":"Food","e":"GRASSFEDMILK::vm4bx"}</v>
    <v>en-US</v>
    <v>Apple</v>
  </rv>
  <rv s="0">
    <v>1342177536</v>
    <v>GRASS-FED ORGANIC WHOLE MILK</v>
    <v>wjson{"t":"e","d":"Food","e":"GRASSFEDORGANICWHOLEMILK::wjy4s"}</v>
    <v>en-US</v>
    <v>Apple</v>
  </rv>
  <rv s="0">
    <v>1342177536</v>
    <v>GREAT VALUE, 1% LOW FAT MILK</v>
    <v>wjson{"t":"e","d":"Food","e":"GREATVALUE1LOWFATMILK::6h25n"}</v>
    <v>en-US</v>
    <v>Apple</v>
  </rv>
  <rv s="0">
    <v>1342177536</v>
    <v>GREAT VALUE, 2% REDUCED FAT MILK</v>
    <v>wjson{"t":"e","d":"Food","e":"GREATVALUE2REDUCEDFATMILK::56j4r"}</v>
    <v>en-US</v>
    <v>Apple</v>
  </rv>
  <rv s="0">
    <v>1342177536</v>
    <v>GREAT VALUE, 2% REDUCED FAT MILK</v>
    <v>wjson{"t":"e","d":"Food","e":"GREATVALUE2REDUCEDFATMILK::pp9k8"}</v>
    <v>en-US</v>
    <v>Apple</v>
  </rv>
  <rv s="0">
    <v>1342177536</v>
    <v>GREAT VALUE, FAT FREE MILK</v>
    <v>wjson{"t":"e","d":"Food","e":"GREATVALUEFATFREEMILK::j582n"}</v>
    <v>en-US</v>
    <v>Apple</v>
  </rv>
  <rv s="0">
    <v>1342177536</v>
    <v>GREAT VALUE, FAT FREE MILK</v>
    <v>wjson{"t":"e","d":"Food","e":"GREATVALUEFATFREEMILK::k3v34"}</v>
    <v>en-US</v>
    <v>Apple</v>
  </rv>
  <rv s="0">
    <v>1342177536</v>
    <v>GREAT VALUE, FAT FREE MILK</v>
    <v>wjson{"t":"e","d":"Food","e":"GREATVALUEFATFREEMILK::r43q5"}</v>
    <v>en-US</v>
    <v>Apple</v>
  </rv>
  <rv s="0">
    <v>1342177536</v>
    <v>GREAT VALUE, HALF &amp; HALF</v>
    <v>wjson{"t":"e","d":"Food","e":"GREATVALUEHALFHALF::256v9"}</v>
    <v>en-US</v>
    <v>Apple</v>
  </rv>
  <rv s="0">
    <v>1342177536</v>
    <v>GREAT VALUE, LACTOSE FREE REDUCED FAT MILK</v>
    <v>wjson{"t":"e","d":"Food","e":"GREATVALUELACTOSEFREEREDUCEDFATMILK::yj3w3"}</v>
    <v>en-US</v>
    <v>Apple</v>
  </rv>
  <rv s="0">
    <v>1342177536</v>
    <v>GREAT VALUE, ORGANIC 2% REDUCED FAT MILK</v>
    <v>wjson{"t":"e","d":"Food","e":"GREATVALUEORGANIC2REDUCEDFATMILK::vfg8y"}</v>
    <v>en-US</v>
    <v>Apple</v>
  </rv>
  <rv s="0">
    <v>1342177536</v>
    <v>GREAT VALUE, ORGANIC FAT FREE MILK</v>
    <v>wjson{"t":"e","d":"Food","e":"GREATVALUEORGANICFATFREEMILK::z7m93"}</v>
    <v>en-US</v>
    <v>Apple</v>
  </rv>
  <rv s="0">
    <v>1342177536</v>
    <v>GREAT VALUE, ULTRA-PASTEURIZED HALF &amp; HALF</v>
    <v>wjson{"t":"e","d":"Food","e":"GREATVALUEULTRAPASTEURIZEDHALFHALF::2q6p9"}</v>
    <v>en-US</v>
    <v>Apple</v>
  </rv>
  <rv s="0">
    <v>1342177536</v>
    <v>GREEK NONFAT KEFIR</v>
    <v>wjson{"t":"e","d":"Food","e":"GREEKNONFATKEFIR::24qpv"}</v>
    <v>en-US</v>
    <v>Apple</v>
  </rv>
  <rv s="0">
    <v>1342177536</v>
    <v>GREEK NONFAT KEFIR</v>
    <v>wjson{"t":"e","d":"Food","e":"GREEKNONFATKEFIR::skt6m"}</v>
    <v>en-US</v>
    <v>Apple</v>
  </rv>
  <rv s="0">
    <v>1342177536</v>
    <v>GREEK STYLE KEFIR CULTURED NONFAT MILK</v>
    <v>wjson{"t":"e","d":"Food","e":"GREEKSTYLEKEFIRCULTUREDNONFATMILK::j4v7z"}</v>
    <v>en-US</v>
    <v>Apple</v>
  </rv>
  <rv s="0">
    <v>1342177536</v>
    <v>Guida's 1% Lowfat Milk</v>
    <v>wjson{"t":"e","d":"Food","e":"Guidas1LowfatMilk::472y3"}</v>
    <v>en-US</v>
    <v>Apple</v>
  </rv>
  <rv s="0">
    <v>1342177536</v>
    <v>Guida's 2% Reduced Fat Milk</v>
    <v>wjson{"t":"e","d":"Food","e":"Guidas2ReducedFatMilk::23w29"}</v>
    <v>en-US</v>
    <v>Apple</v>
  </rv>
  <rv s="0">
    <v>1342177536</v>
    <v>Guida's 2% Reduced Fat Milk</v>
    <v>wjson{"t":"e","d":"Food","e":"Guidas2ReducedFatMilk::37q44"}</v>
    <v>en-US</v>
    <v>Apple</v>
  </rv>
  <rv s="0">
    <v>1342177536</v>
    <v>Guida's 2% Reduced Fat Milk</v>
    <v>wjson{"t":"e","d":"Food","e":"Guidas2ReducedFatMilk::86b9h"}</v>
    <v>en-US</v>
    <v>Apple</v>
  </rv>
  <rv s="0">
    <v>1342177536</v>
    <v>Guida's 2% Reduced Fat Milk</v>
    <v>wjson{"t":"e","d":"Food","e":"Guidas2ReducedFatMilk::mng2y"}</v>
    <v>en-US</v>
    <v>Apple</v>
  </rv>
  <rv s="0">
    <v>1342177536</v>
    <v>Guida's Half &amp; Half</v>
    <v>wjson{"t":"e","d":"Food","e":"GuidasHalf&amp;Half::8ffzp"}</v>
    <v>en-US</v>
    <v>Apple</v>
  </rv>
  <rv s="0">
    <v>1342177536</v>
    <v>Guida's Half &amp; Half</v>
    <v>wjson{"t":"e","d":"Food","e":"GuidasHalf&amp;Half::by2rh"}</v>
    <v>en-US</v>
    <v>Apple</v>
  </rv>
  <rv s="0">
    <v>1342177536</v>
    <v>Guida's Skim Fat Free Milk</v>
    <v>wjson{"t":"e","d":"Food","e":"GuidasSkimFatFreeMilk::sj254"}</v>
    <v>en-US</v>
    <v>Apple</v>
  </rv>
  <rv s="0">
    <v>1342177536</v>
    <v>Guida's Whole Milk</v>
    <v>wjson{"t":"e","d":"Food","e":"GuidasWholeMilk::82b32"}</v>
    <v>en-US</v>
    <v>Apple</v>
  </rv>
  <rv s="0">
    <v>1342177536</v>
    <v>HALF AND HALF</v>
    <v>wjson{"t":"e","d":"Food","e":"HALFANDHALF::4549f"}</v>
    <v>en-US</v>
    <v>Apple</v>
  </rv>
  <rv s="0">
    <v>1342177536</v>
    <v>HALF AND HALF</v>
    <v>wjson{"t":"e","d":"Food","e":"HALFANDHALF::55t95"}</v>
    <v>en-US</v>
    <v>Apple</v>
  </rv>
  <rv s="0">
    <v>1342177536</v>
    <v>HALF AND HALF</v>
    <v>wjson{"t":"e","d":"Food","e":"HALFANDHALF::86n5y"}</v>
    <v>en-US</v>
    <v>Apple</v>
  </rv>
  <rv s="0">
    <v>1342177536</v>
    <v>HALF AND HALF BLEND</v>
    <v>wjson{"t":"e","d":"Food","e":"HALFANDHALFBLEND::r559v"}</v>
    <v>en-US</v>
    <v>Apple</v>
  </rv>
  <rv s="0">
    <v>1342177536</v>
    <v>HALF AND HALF COFFEE CREAMER</v>
    <v>wjson{"t":"e","d":"Food","e":"HALFANDHALFCOFFEECREAMER::tdf5m"}</v>
    <v>en-US</v>
    <v>Apple</v>
  </rv>
  <rv s="0">
    <v>1342177536</v>
    <v>HALF AND HALF CREAM</v>
    <v>wjson{"t":"e","d":"Food","e":"HALFANDHALFCREAM::4b29n"}</v>
    <v>en-US</v>
    <v>Apple</v>
  </rv>
  <rv s="0">
    <v>1342177536</v>
    <v>HALF AND HALF MILK MILK</v>
    <v>wjson{"t":"e","d":"Food","e":"HALFANDHALFMILKMILK::t6kjx"}</v>
    <v>en-US</v>
    <v>Apple</v>
  </rv>
  <rv s="0">
    <v>1342177536</v>
    <v>HALF AND HALF</v>
    <v>wjson{"t":"e","d":"Food","e":"HALFANDHALF::q75q7"}</v>
    <v>en-US</v>
    <v>Apple</v>
  </rv>
  <rv s="0">
    <v>1342177536</v>
    <v>HALF AND HALF REAL MILK AND CREAM</v>
    <v>wjson{"t":"e","d":"Food","e":"HALFANDHALFREALMILKANDCREAM::v92w3"}</v>
    <v>en-US</v>
    <v>Apple</v>
  </rv>
  <rv s="0">
    <v>1342177536</v>
    <v>HALF AND HALF</v>
    <v>wjson{"t":"e","d":"Food","e":"HALFANDHALF::svxm7"}</v>
    <v>en-US</v>
    <v>Apple</v>
  </rv>
  <rv s="0">
    <v>1342177536</v>
    <v>HALF AND HALF ULTRA-PASTEURIZED</v>
    <v>wjson{"t":"e","d":"Food","e":"HALFANDHALFULTRAPASTEURIZED::6mg86"}</v>
    <v>en-US</v>
    <v>Apple</v>
  </rv>
  <rv s="0">
    <v>1342177536</v>
    <v>HALF AND HALF ULTRA-PASTEURIZED</v>
    <v>wjson{"t":"e","d":"Food","e":"HALFANDHALFULTRAPASTEURIZED::6w4b4"}</v>
    <v>en-US</v>
    <v>Apple</v>
  </rv>
  <rv s="0">
    <v>1342177536</v>
    <v>HALF AND HALF ULTRA-PASTEURIZED</v>
    <v>wjson{"t":"e","d":"Food","e":"HALFANDHALFULTRAPASTEURIZED::q9jhq"}</v>
    <v>en-US</v>
    <v>Apple</v>
  </rv>
  <rv s="0">
    <v>1342177536</v>
    <v>HALF &amp; HALF</v>
    <v>wjson{"t":"e","d":"Food","e":"HALFHALF::22q92"}</v>
    <v>en-US</v>
    <v>Apple</v>
  </rv>
  <rv s="0">
    <v>1342177536</v>
    <v>HALF &amp; HALF</v>
    <v>wjson{"t":"e","d":"Food","e":"HALFHALF::25mr4"}</v>
    <v>en-US</v>
    <v>Apple</v>
  </rv>
  <rv s="0">
    <v>1342177536</v>
    <v>HALF &amp; HALF</v>
    <v>wjson{"t":"e","d":"Food","e":"HALFHALF::26q4n"}</v>
    <v>en-US</v>
    <v>Apple</v>
  </rv>
  <rv s="0">
    <v>1342177536</v>
    <v>HALF &amp; HALF</v>
    <v>wjson{"t":"e","d":"Food","e":"HALFHALF::26sh8"}</v>
    <v>en-US</v>
    <v>Apple</v>
  </rv>
  <rv s="0">
    <v>1342177536</v>
    <v>HALF &amp; HALF</v>
    <v>wjson{"t":"e","d":"Food","e":"HALFHALF::28q98"}</v>
    <v>en-US</v>
    <v>Apple</v>
  </rv>
  <rv s="0">
    <v>1342177536</v>
    <v>HALF &amp; HALF</v>
    <v>wjson{"t":"e","d":"Food","e":"HALFHALF::28w36"}</v>
    <v>en-US</v>
    <v>Apple</v>
  </rv>
  <rv s="0">
    <v>1342177536</v>
    <v>HALF &amp; HALF</v>
    <v>wjson{"t":"e","d":"Food","e":"HALFHALF::2mkj8"}</v>
    <v>en-US</v>
    <v>Apple</v>
  </rv>
  <rv s="0">
    <v>1342177536</v>
    <v>HALF &amp; HALF</v>
    <v>wjson{"t":"e","d":"Food","e":"HALFHALF::2y397"}</v>
    <v>en-US</v>
    <v>Apple</v>
  </rv>
  <rv s="0">
    <v>1342177536</v>
    <v>HALF &amp; HALF</v>
    <v>wjson{"t":"e","d":"Food","e":"HALFHALF::327n7"}</v>
    <v>en-US</v>
    <v>Apple</v>
  </rv>
  <rv s="0">
    <v>1342177536</v>
    <v>HALF &amp; HALF</v>
    <v>wjson{"t":"e","d":"Food","e":"HALFHALF::348dn"}</v>
    <v>en-US</v>
    <v>Apple</v>
  </rv>
  <rv s="0">
    <v>1342177536</v>
    <v>HALF &amp; HALF</v>
    <v>wjson{"t":"e","d":"Food","e":"HALFHALF::34w97"}</v>
    <v>en-US</v>
    <v>Apple</v>
  </rv>
  <rv s="0">
    <v>1342177536</v>
    <v>HALF &amp; HALF</v>
    <v>wjson{"t":"e","d":"Food","e":"HALFHALF::35j94"}</v>
    <v>en-US</v>
    <v>Apple</v>
  </rv>
  <rv s="0">
    <v>1342177536</v>
    <v>HALF &amp; HALF</v>
    <v>wjson{"t":"e","d":"Food","e":"HALFHALF::3gx9p"}</v>
    <v>en-US</v>
    <v>Apple</v>
  </rv>
  <rv s="0">
    <v>1342177536</v>
    <v>HALF &amp; HALF</v>
    <v>wjson{"t":"e","d":"Food","e":"HALFHALF::49t65"}</v>
    <v>en-US</v>
    <v>Apple</v>
  </rv>
  <rv s="0">
    <v>1342177536</v>
    <v>HALF &amp; HALF</v>
    <v>wjson{"t":"e","d":"Food","e":"HALFHALF::544qy"}</v>
    <v>en-US</v>
    <v>Apple</v>
  </rv>
  <rv s="0">
    <v>1342177536</v>
    <v>HALF &amp; HALF</v>
    <v>wjson{"t":"e","d":"Food","e":"HALFHALF::54fpy"}</v>
    <v>en-US</v>
    <v>Apple</v>
  </rv>
  <rv s="0">
    <v>1342177536</v>
    <v>HALF &amp; HALF</v>
    <v>wjson{"t":"e","d":"Food","e":"HALFHALF::586r2"}</v>
    <v>en-US</v>
    <v>Apple</v>
  </rv>
  <rv s="0">
    <v>1342177536</v>
    <v>HALF &amp; HALF</v>
    <v>wjson{"t":"e","d":"Food","e":"HALFHALF::5wjvb"}</v>
    <v>en-US</v>
    <v>Apple</v>
  </rv>
  <rv s="0">
    <v>1342177536</v>
    <v>HALF &amp; HALF</v>
    <v>wjson{"t":"e","d":"Food","e":"HALFHALF::6389h"}</v>
    <v>en-US</v>
    <v>Apple</v>
  </rv>
  <rv s="0">
    <v>1342177536</v>
    <v>HALF &amp; HALF</v>
    <v>wjson{"t":"e","d":"Food","e":"HALFHALF::65knd"}</v>
    <v>en-US</v>
    <v>Apple</v>
  </rv>
  <rv s="0">
    <v>1342177536</v>
    <v>HALF &amp; HALF</v>
    <v>wjson{"t":"e","d":"Food","e":"HALFHALF::6j833"}</v>
    <v>en-US</v>
    <v>Apple</v>
  </rv>
  <rv s="0">
    <v>1342177536</v>
    <v>HALF &amp; HALF</v>
    <v>wjson{"t":"e","d":"Food","e":"HALFHALF::6p837"}</v>
    <v>en-US</v>
    <v>Apple</v>
  </rv>
  <rv s="0">
    <v>1342177536</v>
    <v>HALF &amp; HALF</v>
    <v>wjson{"t":"e","d":"Food","e":"HALFHALF::6qdb6"}</v>
    <v>en-US</v>
    <v>Apple</v>
  </rv>
  <rv s="0">
    <v>1342177536</v>
    <v>HALF &amp; HALF</v>
    <v>wjson{"t":"e","d":"Food","e":"HALFHALF::6vdvs"}</v>
    <v>en-US</v>
    <v>Apple</v>
  </rv>
  <rv s="0">
    <v>1342177536</v>
    <v>HALF &amp; HALF</v>
    <v>wjson{"t":"e","d":"Food","e":"HALFHALF::6ytkh"}</v>
    <v>en-US</v>
    <v>Apple</v>
  </rv>
  <rv s="0">
    <v>1342177536</v>
    <v>HALF &amp; HALF</v>
    <v>wjson{"t":"e","d":"Food","e":"HALFHALF::73v6b"}</v>
    <v>en-US</v>
    <v>Apple</v>
  </rv>
  <rv s="0">
    <v>1342177536</v>
    <v>HALF &amp; HALF</v>
    <v>wjson{"t":"e","d":"Food","e":"HALFHALF::743y2"}</v>
    <v>en-US</v>
    <v>Apple</v>
  </rv>
  <rv s="0">
    <v>1342177536</v>
    <v>HALF &amp; HALF</v>
    <v>wjson{"t":"e","d":"Food","e":"HALFHALF::747v6"}</v>
    <v>en-US</v>
    <v>Apple</v>
  </rv>
  <rv s="0">
    <v>1342177536</v>
    <v>HALF &amp; HALF</v>
    <v>wjson{"t":"e","d":"Food","e":"HALFHALF::78stf"}</v>
    <v>en-US</v>
    <v>Apple</v>
  </rv>
  <rv s="0">
    <v>1342177536</v>
    <v>HALF &amp; HALF</v>
    <v>wjson{"t":"e","d":"Food","e":"HALFHALF::79t56"}</v>
    <v>en-US</v>
    <v>Apple</v>
  </rv>
  <rv s="0">
    <v>1342177536</v>
    <v>HALF &amp; HALF</v>
    <v>wjson{"t":"e","d":"Food","e":"HALFHALF::7dmv5"}</v>
    <v>en-US</v>
    <v>Apple</v>
  </rv>
  <rv s="0">
    <v>1342177536</v>
    <v>HALF &amp; HALF</v>
    <v>wjson{"t":"e","d":"Food","e":"HALFHALF::8887t"}</v>
    <v>en-US</v>
    <v>Apple</v>
  </rv>
  <rv s="0">
    <v>1342177536</v>
    <v>HALF &amp; HALF</v>
    <v>wjson{"t":"e","d":"Food","e":"HALFHALF::8h73p"}</v>
    <v>en-US</v>
    <v>Apple</v>
  </rv>
  <rv s="0">
    <v>1342177536</v>
    <v>HALF &amp; HALF</v>
    <v>wjson{"t":"e","d":"Food","e":"HALFHALF::8j898"}</v>
    <v>en-US</v>
    <v>Apple</v>
  </rv>
  <rv s="0">
    <v>1342177536</v>
    <v>HALF &amp; HALF</v>
    <v>wjson{"t":"e","d":"Food","e":"HALFHALF::8q348"}</v>
    <v>en-US</v>
    <v>Apple</v>
  </rv>
  <rv s="0">
    <v>1342177536</v>
    <v>HALF &amp; HALF</v>
    <v>wjson{"t":"e","d":"Food","e":"HALFHALF::8y7tt"}</v>
    <v>en-US</v>
    <v>Apple</v>
  </rv>
  <rv s="0">
    <v>1342177536</v>
    <v>HALF &amp; HALF</v>
    <v>wjson{"t":"e","d":"Food","e":"HALFHALF::92gh4"}</v>
    <v>en-US</v>
    <v>Apple</v>
  </rv>
  <rv s="0">
    <v>1342177536</v>
    <v>HALF &amp; HALF</v>
    <v>wjson{"t":"e","d":"Food","e":"HALFHALF::98b6y"}</v>
    <v>en-US</v>
    <v>Apple</v>
  </rv>
  <rv s="0">
    <v>1342177536</v>
    <v>HALF &amp; HALF</v>
    <v>wjson{"t":"e","d":"Food","e":"HALFHALF::992x9"}</v>
    <v>en-US</v>
    <v>Apple</v>
  </rv>
  <rv s="0">
    <v>1342177536</v>
    <v>HALF &amp; HALF A BLEND OF MILK &amp; CREAM</v>
    <v>wjson{"t":"e","d":"Food","e":"HALFHALFABLENDOFMILKCREAM::69n75"}</v>
    <v>en-US</v>
    <v>Apple</v>
  </rv>
  <rv s="0">
    <v>1342177536</v>
    <v>HALF &amp; HALF A BLEND OF MILK &amp; CREAM</v>
    <v>wjson{"t":"e","d":"Food","e":"HALFHALFABLENDOFMILKCREAM::f2w6p"}</v>
    <v>en-US</v>
    <v>Apple</v>
  </rv>
  <rv s="0">
    <v>1342177536</v>
    <v>HALF &amp; HALF A BLEND OF MILK &amp; CREAM</v>
    <v>wjson{"t":"e","d":"Food","e":"HALFHALFABLENDOFMILKCREAM::g772s"}</v>
    <v>en-US</v>
    <v>Apple</v>
  </rv>
  <rv s="0">
    <v>1342177536</v>
    <v>HALF &amp; HALF</v>
    <v>wjson{"t":"e","d":"Food","e":"HALFHALF::b45jm"}</v>
    <v>en-US</v>
    <v>Apple</v>
  </rv>
  <rv s="0">
    <v>1342177536</v>
    <v>HALF &amp; HALF</v>
    <v>wjson{"t":"e","d":"Food","e":"HALFHALF::b58hw"}</v>
    <v>en-US</v>
    <v>Apple</v>
  </rv>
  <rv s="0">
    <v>1342177536</v>
    <v>HALF &amp; HALF</v>
    <v>wjson{"t":"e","d":"Food","e":"HALFHALF::b5tyw"}</v>
    <v>en-US</v>
    <v>Apple</v>
  </rv>
  <rv s="0">
    <v>1342177536</v>
    <v>HALF &amp; HALF</v>
    <v>wjson{"t":"e","d":"Food","e":"HALFHALF::c96h3"}</v>
    <v>en-US</v>
    <v>Apple</v>
  </rv>
  <rv s="0">
    <v>1342177536</v>
    <v>HALF &amp; HALF</v>
    <v>wjson{"t":"e","d":"Food","e":"HALFHALF::cfrw2"}</v>
    <v>en-US</v>
    <v>Apple</v>
  </rv>
  <rv s="0">
    <v>1342177536</v>
    <v>HALF &amp; HALF COFFEE CREAMER</v>
    <v>wjson{"t":"e","d":"Food","e":"HALFHALFCOFFEECREAMER::r4mg2"}</v>
    <v>en-US</v>
    <v>Apple</v>
  </rv>
  <rv s="0">
    <v>1342177536</v>
    <v>HALF &amp; HALF CREAM</v>
    <v>wjson{"t":"e","d":"Food","e":"HALFHALFCREAM::37w26"}</v>
    <v>en-US</v>
    <v>Apple</v>
  </rv>
  <rv s="0">
    <v>1342177536</v>
    <v>HALF &amp; HALF CREAM AND MILK</v>
    <v>wjson{"t":"e","d":"Food","e":"HALFHALFCREAMANDMILK::8tm27"}</v>
    <v>en-US</v>
    <v>Apple</v>
  </rv>
  <rv s="0">
    <v>1342177536</v>
    <v>HALF &amp; HALF CREAMERS</v>
    <v>wjson{"t":"e","d":"Food","e":"HALFHALFCREAMERS::222g3"}</v>
    <v>en-US</v>
    <v>Apple</v>
  </rv>
  <rv s="0">
    <v>1342177536</v>
    <v>HALF &amp; HALF CREAMERS</v>
    <v>wjson{"t":"e","d":"Food","e":"HALFHALFCREAMERS::8c659"}</v>
    <v>en-US</v>
    <v>Apple</v>
  </rv>
  <rv s="0">
    <v>1342177536</v>
    <v>HALF &amp; HALF CREAM &amp; MILK</v>
    <v>wjson{"t":"e","d":"Food","e":"HALFHALFCREAMMILK::4n587"}</v>
    <v>en-US</v>
    <v>Apple</v>
  </rv>
  <rv s="0">
    <v>1342177536</v>
    <v>HALF &amp; HALF CREAM &amp; MILK</v>
    <v>wjson{"t":"e","d":"Food","e":"HALFHALFCREAMMILK::n236x"}</v>
    <v>en-US</v>
    <v>Apple</v>
  </rv>
  <rv s="0">
    <v>1342177536</v>
    <v>HALF &amp; HALF CREAM</v>
    <v>wjson{"t":"e","d":"Food","e":"HALFHALFCREAM::q6rgc"}</v>
    <v>en-US</v>
    <v>Apple</v>
  </rv>
  <rv s="0">
    <v>1342177536</v>
    <v>HALF &amp; HALF</v>
    <v>wjson{"t":"e","d":"Food","e":"HALFHALF::d2r48"}</v>
    <v>en-US</v>
    <v>Apple</v>
  </rv>
  <rv s="0">
    <v>1342177536</v>
    <v>HALF &amp; HALF</v>
    <v>wjson{"t":"e","d":"Food","e":"HALFHALF::dc262"}</v>
    <v>en-US</v>
    <v>Apple</v>
  </rv>
  <rv s="0">
    <v>1342177536</v>
    <v>HALF &amp; HALF</v>
    <v>wjson{"t":"e","d":"Food","e":"HALFHALF::dv87m"}</v>
    <v>en-US</v>
    <v>Apple</v>
  </rv>
  <rv s="0">
    <v>1342177536</v>
    <v>HALF &amp; HALF FAT FREE</v>
    <v>wjson{"t":"e","d":"Food","e":"HALFHALFFATFREE::64d49"}</v>
    <v>en-US</v>
    <v>Apple</v>
  </rv>
  <rv s="0">
    <v>1342177536</v>
    <v>HALF &amp; HALF</v>
    <v>wjson{"t":"e","d":"Food","e":"HALFHALF::fg8tz"}</v>
    <v>en-US</v>
    <v>Apple</v>
  </rv>
  <rv s="0">
    <v>1342177536</v>
    <v>HALF &amp; HALF</v>
    <v>wjson{"t":"e","d":"Food","e":"HALFHALF::fycm3"}</v>
    <v>en-US</v>
    <v>Apple</v>
  </rv>
  <rv s="0">
    <v>1342177536</v>
    <v>HALF &amp; HALF</v>
    <v>wjson{"t":"e","d":"Food","e":"HALFHALF::g497p"}</v>
    <v>en-US</v>
    <v>Apple</v>
  </rv>
  <rv s="0">
    <v>1342177536</v>
    <v>HALF &amp; HALF</v>
    <v>wjson{"t":"e","d":"Food","e":"HALFHALF::g7q44"}</v>
    <v>en-US</v>
    <v>Apple</v>
  </rv>
  <rv s="0">
    <v>1342177536</v>
    <v>HALF &amp; HALF</v>
    <v>wjson{"t":"e","d":"Food","e":"HALFHALF::gpx5h"}</v>
    <v>en-US</v>
    <v>Apple</v>
  </rv>
  <rv s="0">
    <v>1342177536</v>
    <v>HALF &amp; HALF</v>
    <v>wjson{"t":"e","d":"Food","e":"HALFHALF::h6679"}</v>
    <v>en-US</v>
    <v>Apple</v>
  </rv>
  <rv s="0">
    <v>1342177536</v>
    <v>HALF &amp; HALF</v>
    <v>wjson{"t":"e","d":"Food","e":"HALFHALF::h792p"}</v>
    <v>en-US</v>
    <v>Apple</v>
  </rv>
  <rv s="0">
    <v>1342177536</v>
    <v>HALF &amp; HALF</v>
    <v>wjson{"t":"e","d":"Food","e":"HALFHALF::h8682"}</v>
    <v>en-US</v>
    <v>Apple</v>
  </rv>
  <rv s="0">
    <v>1342177536</v>
    <v>HALF &amp; HALF HOMOGENIZED CREAMERY</v>
    <v>wjson{"t":"e","d":"Food","e":"HALFHALFHOMOGENIZEDCREAMERY::5393t"}</v>
    <v>en-US</v>
    <v>Apple</v>
  </rv>
  <rv s="0">
    <v>1342177536</v>
    <v>HALF &amp; HALF</v>
    <v>wjson{"t":"e","d":"Food","e":"HALFHALF::hv5pz"}</v>
    <v>en-US</v>
    <v>Apple</v>
  </rv>
  <rv s="0">
    <v>1342177536</v>
    <v>HALF &amp; HALF</v>
    <v>wjson{"t":"e","d":"Food","e":"HALFHALF::jc6gh"}</v>
    <v>en-US</v>
    <v>Apple</v>
  </rv>
  <rv s="0">
    <v>1342177536</v>
    <v>HALF &amp; HALF</v>
    <v>wjson{"t":"e","d":"Food","e":"HALFHALF::jr8ss"}</v>
    <v>en-US</v>
    <v>Apple</v>
  </rv>
  <rv s="0">
    <v>1342177536</v>
    <v>HALF &amp; HALF</v>
    <v>wjson{"t":"e","d":"Food","e":"HALFHALF::jw3d2"}</v>
    <v>en-US</v>
    <v>Apple</v>
  </rv>
  <rv s="0">
    <v>1342177536</v>
    <v>HALF &amp; HALF</v>
    <v>wjson{"t":"e","d":"Food","e":"HALFHALF::m89yy"}</v>
    <v>en-US</v>
    <v>Apple</v>
  </rv>
  <rv s="0">
    <v>1342177536</v>
    <v>HALF &amp; HALF MILK</v>
    <v>wjson{"t":"e","d":"Food","e":"HALFHALFMILK::4398c"}</v>
    <v>en-US</v>
    <v>Apple</v>
  </rv>
  <rv s="0">
    <v>1342177536</v>
    <v>HALF &amp; HALF MILK</v>
    <v>wjson{"t":"e","d":"Food","e":"HALFHALFMILK::58ybk"}</v>
    <v>en-US</v>
    <v>Apple</v>
  </rv>
  <rv s="0">
    <v>1342177536</v>
    <v>HALF &amp; HALF MILK</v>
    <v>wjson{"t":"e","d":"Food","e":"HALFHALFMILK::7ff54"}</v>
    <v>en-US</v>
    <v>Apple</v>
  </rv>
  <rv s="0">
    <v>1342177536</v>
    <v>HALF &amp; HALF MILK</v>
    <v>wjson{"t":"e","d":"Food","e":"HALFHALFMILK::98x89"}</v>
    <v>en-US</v>
    <v>Apple</v>
  </rv>
  <rv s="0">
    <v>1342177536</v>
    <v>HALF &amp; HALF MILK &amp; CREAM</v>
    <v>wjson{"t":"e","d":"Food","e":"HALFHALFMILKCREAM::4dkdz"}</v>
    <v>en-US</v>
    <v>Apple</v>
  </rv>
  <rv s="0">
    <v>1342177536</v>
    <v>HALF &amp; HALF MILK &amp; CREAM</v>
    <v>wjson{"t":"e","d":"Food","e":"HALFHALFMILKCREAM::57dh9"}</v>
    <v>en-US</v>
    <v>Apple</v>
  </rv>
  <rv s="0">
    <v>1342177536</v>
    <v>HALF &amp; HALF MILK</v>
    <v>wjson{"t":"e","d":"Food","e":"HALFHALFMILK::dd8qy"}</v>
    <v>en-US</v>
    <v>Apple</v>
  </rv>
  <rv s="0">
    <v>1342177536</v>
    <v>HALF &amp; HALF MILK</v>
    <v>wjson{"t":"e","d":"Food","e":"HALFHALFMILK::pdxv7"}</v>
    <v>en-US</v>
    <v>Apple</v>
  </rv>
  <rv s="0">
    <v>1342177536</v>
    <v>HALF &amp; HALF MILK</v>
    <v>wjson{"t":"e","d":"Food","e":"HALFHALFMILK::qrqj2"}</v>
    <v>en-US</v>
    <v>Apple</v>
  </rv>
  <rv s="0">
    <v>1342177536</v>
    <v>HALF &amp; HALF MILK</v>
    <v>wjson{"t":"e","d":"Food","e":"HALFHALFMILK::tj974"}</v>
    <v>en-US</v>
    <v>Apple</v>
  </rv>
  <rv s="0">
    <v>1342177536</v>
    <v>HALF &amp; HALF</v>
    <v>wjson{"t":"e","d":"Food","e":"HALFHALF::mmhz4"}</v>
    <v>en-US</v>
    <v>Apple</v>
  </rv>
  <rv s="0">
    <v>1342177536</v>
    <v>HALF &amp; HALF</v>
    <v>wjson{"t":"e","d":"Food","e":"HALFHALF::ms5dt"}</v>
    <v>en-US</v>
    <v>Apple</v>
  </rv>
  <rv s="0">
    <v>1342177536</v>
    <v>HALF &amp; HALF</v>
    <v>wjson{"t":"e","d":"Food","e":"HALFHALF::mx8gh"}</v>
    <v>en-US</v>
    <v>Apple</v>
  </rv>
  <rv s="0">
    <v>1342177536</v>
    <v>HALF &amp; HALF</v>
    <v>wjson{"t":"e","d":"Food","e":"HALFHALF::n4x8y"}</v>
    <v>en-US</v>
    <v>Apple</v>
  </rv>
  <rv s="0">
    <v>1342177536</v>
    <v>HALF &amp; HALF</v>
    <v>wjson{"t":"e","d":"Food","e":"HALFHALF::nk9cp"}</v>
    <v>en-US</v>
    <v>Apple</v>
  </rv>
  <rv s="0">
    <v>1342177536</v>
    <v>HALF &amp; HALF</v>
    <v>wjson{"t":"e","d":"Food","e":"HALFHALF::p9865"}</v>
    <v>en-US</v>
    <v>Apple</v>
  </rv>
  <rv s="0">
    <v>1342177536</v>
    <v>HALF &amp; HALF</v>
    <v>wjson{"t":"e","d":"Food","e":"HALFHALF::pq68t"}</v>
    <v>en-US</v>
    <v>Apple</v>
  </rv>
  <rv s="0">
    <v>1342177536</v>
    <v>HALF &amp; HALF</v>
    <v>wjson{"t":"e","d":"Food","e":"HALFHALF::q5985"}</v>
    <v>en-US</v>
    <v>Apple</v>
  </rv>
  <rv s="0">
    <v>1342177536</v>
    <v>HALF &amp; HALF</v>
    <v>wjson{"t":"e","d":"Food","e":"HALFHALF::q6gpk"}</v>
    <v>en-US</v>
    <v>Apple</v>
  </rv>
  <rv s="0">
    <v>1342177536</v>
    <v>HALF &amp; HALF</v>
    <v>wjson{"t":"e","d":"Food","e":"HALFHALF::q854b"}</v>
    <v>en-US</v>
    <v>Apple</v>
  </rv>
  <rv s="0">
    <v>1342177536</v>
    <v>HALF &amp; HALF</v>
    <v>wjson{"t":"e","d":"Food","e":"HALFHALF::q9652"}</v>
    <v>en-US</v>
    <v>Apple</v>
  </rv>
  <rv s="0">
    <v>1342177536</v>
    <v>HALF &amp; HALF</v>
    <v>wjson{"t":"e","d":"Food","e":"HALFHALF::qqvv8"}</v>
    <v>en-US</v>
    <v>Apple</v>
  </rv>
  <rv s="0">
    <v>1342177536</v>
    <v>HALF &amp; HALF</v>
    <v>wjson{"t":"e","d":"Food","e":"HALFHALF::r5476"}</v>
    <v>en-US</v>
    <v>Apple</v>
  </rv>
  <rv s="0">
    <v>1342177536</v>
    <v>HALF &amp; HALF</v>
    <v>wjson{"t":"e","d":"Food","e":"HALFHALF::r7622"}</v>
    <v>en-US</v>
    <v>Apple</v>
  </rv>
  <rv s="0">
    <v>1342177536</v>
    <v>HALF &amp; HALF</v>
    <v>wjson{"t":"e","d":"Food","e":"HALFHALF::s4485"}</v>
    <v>en-US</v>
    <v>Apple</v>
  </rv>
  <rv s="0">
    <v>1342177536</v>
    <v>HALF &amp; HALF</v>
    <v>wjson{"t":"e","d":"Food","e":"HALFHALF::srw5y"}</v>
    <v>en-US</v>
    <v>Apple</v>
  </rv>
  <rv s="0">
    <v>1342177536</v>
    <v>HALF &amp; HALF SWEET CREAM</v>
    <v>wjson{"t":"e","d":"Food","e":"HALFHALFSWEETCREAM::64c26"}</v>
    <v>en-US</v>
    <v>Apple</v>
  </rv>
  <rv s="0">
    <v>1342177536</v>
    <v>HALF &amp; HALF</v>
    <v>wjson{"t":"e","d":"Food","e":"HALFHALF::t65tt"}</v>
    <v>en-US</v>
    <v>Apple</v>
  </rv>
  <rv s="0">
    <v>1342177536</v>
    <v>HALF &amp; HALF</v>
    <v>wjson{"t":"e","d":"Food","e":"HALFHALF::tt7ww"}</v>
    <v>en-US</v>
    <v>Apple</v>
  </rv>
  <rv s="0">
    <v>1342177536</v>
    <v>HALF &amp; HALF</v>
    <v>wjson{"t":"e","d":"Food","e":"HALFHALF::tzvs7"}</v>
    <v>en-US</v>
    <v>Apple</v>
  </rv>
  <rv s="0">
    <v>1342177536</v>
    <v>HALF &amp; HALF UHT CREAMERS</v>
    <v>wjson{"t":"e","d":"Food","e":"HALFHALFUHTCREAMERS::6862z"}</v>
    <v>en-US</v>
    <v>Apple</v>
  </rv>
  <rv s="0">
    <v>1342177536</v>
    <v>HALF &amp; HALF ULTRA-PASTEURIZED</v>
    <v>wjson{"t":"e","d":"Food","e":"HALFHALFULTRAPASTEURIZED::4tj4b"}</v>
    <v>en-US</v>
    <v>Apple</v>
  </rv>
  <rv s="0">
    <v>1342177536</v>
    <v>HALF &amp; HALF, ULTRA-PASTEURIZED</v>
    <v>wjson{"t":"e","d":"Food","e":"HALFHALFULTRAPASTEURIZED::639n4"}</v>
    <v>en-US</v>
    <v>Apple</v>
  </rv>
  <rv s="0">
    <v>1342177536</v>
    <v>HALF &amp; HALF ULTRA-PASTEURIZED</v>
    <v>wjson{"t":"e","d":"Food","e":"HALFHALFULTRAPASTEURIZED::99x36"}</v>
    <v>en-US</v>
    <v>Apple</v>
  </rv>
  <rv s="0">
    <v>1342177536</v>
    <v>HALF &amp; HALF ULTRA PASTEURIZED</v>
    <v>wjson{"t":"e","d":"Food","e":"HALFHALFULTRAPASTEURIZED::b6xsq"}</v>
    <v>en-US</v>
    <v>Apple</v>
  </rv>
  <rv s="0">
    <v>1342177536</v>
    <v>HALF &amp; HALF ULTRA-PASTEURIZED</v>
    <v>wjson{"t":"e","d":"Food","e":"HALFHALFULTRAPASTEURIZED::bs994"}</v>
    <v>en-US</v>
    <v>Apple</v>
  </rv>
  <rv s="0">
    <v>1342177536</v>
    <v>HALF &amp; HALF ULTRA-PASTEURIZED</v>
    <v>wjson{"t":"e","d":"Food","e":"HALFHALFULTRAPASTEURIZED::g9t75"}</v>
    <v>en-US</v>
    <v>Apple</v>
  </rv>
  <rv s="0">
    <v>1342177536</v>
    <v>HALF &amp; HALF ULTRA-PASTEURIZED</v>
    <v>wjson{"t":"e","d":"Food","e":"HALFHALFULTRAPASTEURIZED::qt4hv"}</v>
    <v>en-US</v>
    <v>Apple</v>
  </rv>
  <rv s="0">
    <v>1342177536</v>
    <v>HALF &amp; HALF ULTRA-PASTEURIZED</v>
    <v>wjson{"t":"e","d":"Food","e":"HALFHALFULTRAPASTEURIZED::xyx3h"}</v>
    <v>en-US</v>
    <v>Apple</v>
  </rv>
  <rv s="0">
    <v>1342177536</v>
    <v>HALF &amp; HALF</v>
    <v>wjson{"t":"e","d":"Food","e":"HALFHALF::v337h"}</v>
    <v>en-US</v>
    <v>Apple</v>
  </rv>
  <rv s="0">
    <v>1342177536</v>
    <v>HALF &amp; HALF</v>
    <v>wjson{"t":"e","d":"Food","e":"HALFHALF::v9548"}</v>
    <v>en-US</v>
    <v>Apple</v>
  </rv>
  <rv s="0">
    <v>1342177536</v>
    <v>HALF &amp; HALF</v>
    <v>wjson{"t":"e","d":"Food","e":"HALFHALF::vd6xz"}</v>
    <v>en-US</v>
    <v>Apple</v>
  </rv>
  <rv s="0">
    <v>1342177536</v>
    <v>HALF &amp; HALF</v>
    <v>wjson{"t":"e","d":"Food","e":"HALFHALF::vs8ts"}</v>
    <v>en-US</v>
    <v>Apple</v>
  </rv>
  <rv s="0">
    <v>1342177536</v>
    <v>HALF &amp; HALF</v>
    <v>wjson{"t":"e","d":"Food","e":"HALFHALF::vz669"}</v>
    <v>en-US</v>
    <v>Apple</v>
  </rv>
  <rv s="0">
    <v>1342177536</v>
    <v>HALF &amp; HALF</v>
    <v>wjson{"t":"e","d":"Food","e":"HALFHALF::w2t8k"}</v>
    <v>en-US</v>
    <v>Apple</v>
  </rv>
  <rv s="0">
    <v>1342177536</v>
    <v>HALF &amp; HALF WATER BEVERAGE</v>
    <v>wjson{"t":"e","d":"Food","e":"HALFHALFWATERBEVERAGE::5khc9"}</v>
    <v>en-US</v>
    <v>Apple</v>
  </rv>
  <rv s="0">
    <v>1342177536</v>
    <v>HALF &amp; HALF</v>
    <v>wjson{"t":"e","d":"Food","e":"HALFHALF::x6p94"}</v>
    <v>en-US</v>
    <v>Apple</v>
  </rv>
  <rv s="0">
    <v>1342177536</v>
    <v>HALF &amp; HALF</v>
    <v>wjson{"t":"e","d":"Food","e":"HALFHALF::xc3h5"}</v>
    <v>en-US</v>
    <v>Apple</v>
  </rv>
  <rv s="0">
    <v>1342177536</v>
    <v>HALF &amp; HALF</v>
    <v>wjson{"t":"e","d":"Food","e":"HALFHALF::y5762"}</v>
    <v>en-US</v>
    <v>Apple</v>
  </rv>
  <rv s="0">
    <v>1342177536</v>
    <v>HALF &amp; HALF</v>
    <v>wjson{"t":"e","d":"Food","e":"HALFHALF::yy776"}</v>
    <v>en-US</v>
    <v>Apple</v>
  </rv>
  <rv s="0">
    <v>1342177536</v>
    <v>HALF &amp; HALF</v>
    <v>wjson{"t":"e","d":"Food","e":"HALFHALF::zbm9w"}</v>
    <v>en-US</v>
    <v>Apple</v>
  </rv>
  <rv s="0">
    <v>1342177536</v>
    <v>HALF &amp; HALF</v>
    <v>wjson{"t":"e","d":"Food","e":"HALFHALF::zmw5j"}</v>
    <v>en-US</v>
    <v>Apple</v>
  </rv>
  <rv s="0">
    <v>1342177536</v>
    <v>HANNAFORD, FAT FREE HALF &amp; HALF</v>
    <v>wjson{"t":"e","d":"Food","e":"HANNAFORDFATFREEHALFHALF::k5g26"}</v>
    <v>en-US</v>
    <v>Apple</v>
  </rv>
  <rv s="0">
    <v>1342177536</v>
    <v>HANNAFORD, HALF &amp; HALF, ORIGINAL</v>
    <v>wjson{"t":"e","d":"Food","e":"HANNAFORDHALFHALFORIGINAL::g4943"}</v>
    <v>en-US</v>
    <v>Apple</v>
  </rv>
  <rv s="0">
    <v>1342177536</v>
    <v>HANNAFORD, WHOLE MILK COTTAGE CHEESE</v>
    <v>wjson{"t":"e","d":"Food","e":"HANNAFORDWHOLEMILKCOTTAGECHEESE::4m3tf"}</v>
    <v>en-US</v>
    <v>Apple</v>
  </rv>
  <rv s="0">
    <v>1342177536</v>
    <v>HANNAFORD, WHOLE MILK COTTAGE CHEESE</v>
    <v>wjson{"t":"e","d":"Food","e":"HANNAFORDWHOLEMILKCOTTAGECHEESE::kcy59"}</v>
    <v>en-US</v>
    <v>Apple</v>
  </rv>
  <rv s="0">
    <v>1342177536</v>
    <v>HAPPY KIDS KEFIR</v>
    <v>wjson{"t":"e","d":"Food","e":"HAPPYKIDSKEFIR::s34wn"}</v>
    <v>en-US</v>
    <v>Apple</v>
  </rv>
  <rv s="0">
    <v>1342177536</v>
    <v>HARRISBURG DAIRIES, CULTURED WHOLE BUTTERMILK</v>
    <v>wjson{"t":"e","d":"Food","e":"HARRISBURGDAIRIESCULTUREDWHOLEBUTTERMILK::x674t"}</v>
    <v>en-US</v>
    <v>Apple</v>
  </rv>
  <rv s="0">
    <v>1342177536</v>
    <v>H-E-B CENTRAL MARKET, ORGANICS HALF &amp; HALF</v>
    <v>wjson{"t":"e","d":"Food","e":"HEBCENTRALMARKETORGANICSHALFHALF::26mz9"}</v>
    <v>en-US</v>
    <v>Apple</v>
  </rv>
  <rv s="0">
    <v>1342177536</v>
    <v>HEMANI, COCONUT MILK</v>
    <v>wjson{"t":"e","d":"Food","e":"HEMANICOCONUTMILK::y9x65"}</v>
    <v>en-US</v>
    <v>Apple</v>
  </rv>
  <rv s="0">
    <v>1342177536</v>
    <v>Hershey' Milk Chocolate Bar</v>
    <v>wjson{"t":"e","d":"Food","e":"HersheyMilkChocolateBar::yw45k"}</v>
    <v>en-US</v>
    <v>Apple</v>
  </rv>
  <rv s="0">
    <v>1342177536</v>
    <v>HERSHEY'S, 2% REDUCED FAT MILK, CHOCOLATE</v>
    <v>wjson{"t":"e","d":"Food","e":"HERSHEYS2REDUCEDFATMILKCHOCOLATE::6bw5b"}</v>
    <v>en-US</v>
    <v>Apple</v>
  </rv>
  <rv s="0">
    <v>1342177536</v>
    <v>HERSHEY'S, 2% REDUCED FAT MILK, CHOCOLATE</v>
    <v>wjson{"t":"e","d":"Food","e":"HERSHEYS2REDUCEDFATMILKCHOCOLATE::s6k3f"}</v>
    <v>en-US</v>
    <v>Apple</v>
  </rv>
  <rv s="0">
    <v>1342177536</v>
    <v>Hershey's 2% Reduced Fat Milk Chocolate</v>
    <v>wjson{"t":"e","d":"Food","e":"Hersheys2ReducedFatMilkChocolate::y7fyc"}</v>
    <v>en-US</v>
    <v>Apple</v>
  </rv>
  <rv s="0">
    <v>1342177536</v>
    <v>Hershey's 2% Reduced Fat Milk Strawberry</v>
    <v>wjson{"t":"e","d":"Food","e":"Hersheys2ReducedFatMilkStrawberry::837sk"}</v>
    <v>en-US</v>
    <v>Apple</v>
  </rv>
  <rv s="0">
    <v>1342177536</v>
    <v>Hershey's 2% Reduced Fat Milk White Chocolate</v>
    <v>wjson{"t":"e","d":"Food","e":"Hersheys2ReducedFatMilkWhiteChocolate::5z47b"}</v>
    <v>en-US</v>
    <v>Apple</v>
  </rv>
  <rv s="0">
    <v>1342177536</v>
    <v>HERSHEY'S, 2% REDUCED FAT MILK, WHITE CHOCOLATE</v>
    <v>wjson{"t":"e","d":"Food","e":"HERSHEYS2REDUCEDFATMILKWHITECHOCOLATE::hvz6s"}</v>
    <v>en-US</v>
    <v>Apple</v>
  </rv>
  <rv s="0">
    <v>1342177536</v>
    <v>Hershey's Air Delight Aerated Milk Chocolate Bar</v>
    <v>wjson{"t":"e","d":"Food","e":"HersheysAirDelightAeratedMilkChocolateBar::qvcz8"}</v>
    <v>en-US</v>
    <v>Apple</v>
  </rv>
  <rv s="0">
    <v>1342177536</v>
    <v>Hershey's Chocolate Milk 2% Reduced Fat - 18 CT</v>
    <v>wjson{"t":"e","d":"Food","e":"HersheysChocolateMilk2ReducedFat18Ct::z47dt"}</v>
    <v>en-US</v>
    <v>Apple</v>
  </rv>
  <rv s="0">
    <v>1342177536</v>
    <v>Hershey's Chocolate Milk 2% Reduced Fat - 6 CT</v>
    <v>wjson{"t":"e","d":"Food","e":"HersheysChocolateMilk2ReducedFat6Ct::92f53"}</v>
    <v>en-US</v>
    <v>Apple</v>
  </rv>
  <rv s="0">
    <v>1342177536</v>
    <v>HERSHEY'S, CHOCOLATE MILK</v>
    <v>wjson{"t":"e","d":"Food","e":"HERSHEYSCHOCOLATEMILK::4772p"}</v>
    <v>en-US</v>
    <v>Apple</v>
  </rv>
  <rv s="0">
    <v>1342177536</v>
    <v>Hershey's Cookies 'n' Creme Milk Shake</v>
    <v>wjson{"t":"e","d":"Food","e":"HersheysCookiesNCremeMilkShake::3w2vz"}</v>
    <v>en-US</v>
    <v>Apple</v>
  </rv>
  <rv s="0">
    <v>1342177536</v>
    <v>Hershey's Creamy Chocolate Milk Shake</v>
    <v>wjson{"t":"e","d":"Food","e":"HersheysCreamyChocolateMilkShake::nns7v"}</v>
    <v>en-US</v>
    <v>Apple</v>
  </rv>
  <rv s="0">
    <v>1342177536</v>
    <v>Hershey's Drops Milk Chocolate Candy</v>
    <v>wjson{"t":"e","d":"Food","e":"HersheysDropsMilkChocolateCandy::mtz8n"}</v>
    <v>en-US</v>
    <v>Apple</v>
  </rv>
  <rv s="0">
    <v>1342177536</v>
    <v>Hershey's Eggs Extra Creamy Milk Chocolate</v>
    <v>wjson{"t":"e","d":"Food","e":"HersheysEggsExtraCreamyMilkChocolate::64x23"}</v>
    <v>en-US</v>
    <v>Apple</v>
  </rv>
  <rv s="0">
    <v>1342177536</v>
    <v>Hershey's Fat Free Chocolate Milk - 6 CT</v>
    <v>wjson{"t":"e","d":"Food","e":"HersheysFatFreeChocolateMilk6Ct::37vz6"}</v>
    <v>en-US</v>
    <v>Apple</v>
  </rv>
  <rv s="0">
    <v>1342177536</v>
    <v>Hershey's Kisses Creamy Milk Chocolate Travel Retail Exclusive</v>
    <v>wjson{"t":"e","d":"Food","e":"HersheysKissesCreamyMilkChocolateTravelRetailExclusive::d8vzx"}</v>
    <v>en-US</v>
    <v>Apple</v>
  </rv>
  <rv s="0">
    <v>1342177536</v>
    <v>HERSHEY'S, KISSES, KISSES MILK CHOCOLATE</v>
    <v>wjson{"t":"e","d":"Food","e":"HERSHEYSKISSESKISSESMILKCHOCOLATE::m6j67"}</v>
    <v>en-US</v>
    <v>Apple</v>
  </rv>
  <rv s="0">
    <v>1342177536</v>
    <v>HERSHEY'S, KISSES, MILK CHOCOLATE</v>
    <v>wjson{"t":"e","d":"Food","e":"HERSHEYSKISSESMILKCHOCOLATE::2n8jf"}</v>
    <v>en-US</v>
    <v>Apple</v>
  </rv>
  <rv s="0">
    <v>1342177536</v>
    <v>HERSHEY'S, KISSES, MILK CHOCOLATE</v>
    <v>wjson{"t":"e","d":"Food","e":"HERSHEYSKISSESMILKCHOCOLATE::5v947"}</v>
    <v>en-US</v>
    <v>Apple</v>
  </rv>
  <rv s="0">
    <v>1342177536</v>
    <v>HERSHEY'S, KISSES, MILK CHOCOLATE</v>
    <v>wjson{"t":"e","d":"Food","e":"HERSHEYSKISSESMILKCHOCOLATE::c3g2d"}</v>
    <v>en-US</v>
    <v>Apple</v>
  </rv>
  <rv s="0">
    <v>1342177536</v>
    <v>Hershey's Kisses Milk Chocolate Family Bag</v>
    <v>wjson{"t":"e","d":"Food","e":"HersheysKissesMilkChocolateFamilyBag::9vg8w"}</v>
    <v>en-US</v>
    <v>Apple</v>
  </rv>
  <rv s="0">
    <v>1342177536</v>
    <v>HERSHEY'S, KISSES MILK CHOCOLATE</v>
    <v>wjson{"t":"e","d":"Food","e":"HERSHEYSKISSESMILKCHOCOLATE::k37xv"}</v>
    <v>en-US</v>
    <v>Apple</v>
  </rv>
  <rv s="0">
    <v>1342177536</v>
    <v>HERSHEY'S KISSES, MILK CHOCOLATE</v>
    <v>wjson{"t":"e","d":"Food","e":"HERSHEYSKISSESMILKCHOCOLATE::k7s36"}</v>
    <v>en-US</v>
    <v>Apple</v>
  </rv>
  <rv s="0">
    <v>1342177536</v>
    <v>Hershey's Kisses Milk Chocolate Party Bag</v>
    <v>wjson{"t":"e","d":"Food","e":"HersheysKissesMilkChocolatePartyBag::85dyw"}</v>
    <v>en-US</v>
    <v>Apple</v>
  </rv>
  <rv s="0">
    <v>1342177536</v>
    <v>HERSHEY'S, KISSES MILK CHOCOLATE</v>
    <v>wjson{"t":"e","d":"Food","e":"HERSHEYSKISSESMILKCHOCOLATE::tj27d"}</v>
    <v>en-US</v>
    <v>Apple</v>
  </rv>
  <rv s="0">
    <v>1342177536</v>
    <v>Hershey's Kisses Milk Chocolate Travel Retail Exclusive</v>
    <v>wjson{"t":"e","d":"Food","e":"HersheysKissesMilkChocolateTravelRetailExclusive::3788s"}</v>
    <v>en-US</v>
    <v>Apple</v>
  </rv>
  <rv s="0">
    <v>1342177536</v>
    <v>HERSHEY'S, LOWFAT MILK, CHOCOLATE</v>
    <v>wjson{"t":"e","d":"Food","e":"HERSHEYSLOWFATMILKCHOCOLATE::4z943"}</v>
    <v>en-US</v>
    <v>Apple</v>
  </rv>
  <rv s="0">
    <v>1342177536</v>
    <v>Hershey's Lowfat Milk Chocolate</v>
    <v>wjson{"t":"e","d":"Food","e":"HersheysLowfatMilkChocolate::5tmd3"}</v>
    <v>en-US</v>
    <v>Apple</v>
  </rv>
  <rv s="0">
    <v>1342177536</v>
    <v>HERSHEY'S, LOWFAT MILK</v>
    <v>wjson{"t":"e","d":"Food","e":"HERSHEYSLOWFATMILK::k5zys"}</v>
    <v>en-US</v>
    <v>Apple</v>
  </rv>
  <rv s="0">
    <v>1342177536</v>
    <v>Hershey's Milk Chocolate Bars</v>
    <v>wjson{"t":"e","d":"Food","e":"HersheysMilkChocolateBars::xj7yw"}</v>
    <v>en-US</v>
    <v>Apple</v>
  </rv>
  <rv s="0">
    <v>1342177536</v>
    <v>Hershey's Milk Chocolate Bunnies</v>
    <v>wjson{"t":"e","d":"Food","e":"HersheysMilkChocolateBunnies::7g9yw"}</v>
    <v>en-US</v>
    <v>Apple</v>
  </rv>
  <rv s="0">
    <v>1342177536</v>
    <v>Hershey's Milk Chocolate Eggs</v>
    <v>wjson{"t":"e","d":"Food","e":"HersheysMilkChocolateEggs::922r6"}</v>
    <v>en-US</v>
    <v>Apple</v>
  </rv>
  <rv s="0">
    <v>1342177536</v>
    <v>Hershey's Milk Chocolate Individually Wrapped Bars</v>
    <v>wjson{"t":"e","d":"Food","e":"HersheysMilkChocolateIndividuallyWrappedBars::3zbbz"}</v>
    <v>en-US</v>
    <v>Apple</v>
  </rv>
  <rv s="0">
    <v>1342177536</v>
    <v>HERSHEY'S, MILK CHOCOLATE</v>
    <v>wjson{"t":"e","d":"Food","e":"HERSHEYSMILKCHOCOLATE::jt57s"}</v>
    <v>en-US</v>
    <v>Apple</v>
  </rv>
  <rv s="0">
    <v>1342177536</v>
    <v>HERSHEY'S, MILK CHOCOLATE</v>
    <v>wjson{"t":"e","d":"Food","e":"HERSHEYSMILKCHOCOLATE::qj743"}</v>
    <v>en-US</v>
    <v>Apple</v>
  </rv>
  <rv s="0">
    <v>1342177536</v>
    <v>Hershey's Nuggets Milk Chocolate</v>
    <v>wjson{"t":"e","d":"Food","e":"HersheysNuggetsMilkChocolate::56s67"}</v>
    <v>en-US</v>
    <v>Apple</v>
  </rv>
  <rv s="0">
    <v>1342177536</v>
    <v>Hershey's Strawberry Milk 2% Reduced Fat - 6 CT</v>
    <v>wjson{"t":"e","d":"Food","e":"HersheysStrawberryMilk2ReducedFat6Ct::p9379"}</v>
    <v>en-US</v>
    <v>Apple</v>
  </rv>
  <rv s="0">
    <v>1342177536</v>
    <v>Hershey's White Milk Whole</v>
    <v>wjson{"t":"e","d":"Food","e":"HersheysWhiteMilkWhole::b4963"}</v>
    <v>en-US</v>
    <v>Apple</v>
  </rv>
  <rv s="0">
    <v>1342177536</v>
    <v>HIGH PROTEIN LOWFAT MILK</v>
    <v>wjson{"t":"e","d":"Food","e":"HIGHPROTEINLOWFATMILK::s8439"}</v>
    <v>en-US</v>
    <v>Apple</v>
  </rv>
  <rv s="0">
    <v>1342177536</v>
    <v>HOLIDAY MILK</v>
    <v>wjson{"t":"e","d":"Food","e":"HOLIDAYMILK::3chwk"}</v>
    <v>en-US</v>
    <v>Apple</v>
  </rv>
  <rv s="0">
    <v>1342177536</v>
    <v>HOMEMADE KEFIR</v>
    <v>wjson{"t":"e","d":"Food","e":"HOMEMADEKEFIR::8vmwn"}</v>
    <v>en-US</v>
    <v>Apple</v>
  </rv>
  <rv s="0">
    <v>1342177536</v>
    <v>HOMOGENIZED EVAPORATED MILK</v>
    <v>wjson{"t":"e","d":"Food","e":"HOMOGENIZEDEVAPORATEDMILK::589bb"}</v>
    <v>en-US</v>
    <v>Apple</v>
  </rv>
  <rv s="0">
    <v>1342177536</v>
    <v>HOMOGENIZED FAT FREE MILK</v>
    <v>wjson{"t":"e","d":"Food","e":"HOMOGENIZEDFATFREEMILK::3778p"}</v>
    <v>en-US</v>
    <v>Apple</v>
  </rv>
  <rv s="0">
    <v>1342177536</v>
    <v>HOMOGENIZED MILK</v>
    <v>wjson{"t":"e","d":"Food","e":"HOMOGENIZEDMILK::3454x"}</v>
    <v>en-US</v>
    <v>Apple</v>
  </rv>
  <rv s="0">
    <v>1342177536</v>
    <v>HOMOGENIZED MILK</v>
    <v>wjson{"t":"e","d":"Food","e":"HOMOGENIZEDMILK::3cqw8"}</v>
    <v>en-US</v>
    <v>Apple</v>
  </rv>
  <rv s="0">
    <v>1342177536</v>
    <v>HOMOGENIZED MILK</v>
    <v>wjson{"t":"e","d":"Food","e":"HOMOGENIZEDMILK::6367f"}</v>
    <v>en-US</v>
    <v>Apple</v>
  </rv>
  <rv s="0">
    <v>1342177536</v>
    <v>HOMOGENIZED MILK</v>
    <v>wjson{"t":"e","d":"Food","e":"HOMOGENIZEDMILK::6qf3v"}</v>
    <v>en-US</v>
    <v>Apple</v>
  </rv>
  <rv s="0">
    <v>1342177536</v>
    <v>HOMOGENIZED MILK</v>
    <v>wjson{"t":"e","d":"Food","e":"HOMOGENIZEDMILK::9b227"}</v>
    <v>en-US</v>
    <v>Apple</v>
  </rv>
  <rv s="0">
    <v>1342177536</v>
    <v>HOMOGENIZED MILK</v>
    <v>wjson{"t":"e","d":"Food","e":"HOMOGENIZEDMILK::b666v"}</v>
    <v>en-US</v>
    <v>Apple</v>
  </rv>
  <rv s="0">
    <v>1342177536</v>
    <v>HOMOGENIZED MILK</v>
    <v>wjson{"t":"e","d":"Food","e":"HOMOGENIZEDMILK::rf7sx"}</v>
    <v>en-US</v>
    <v>Apple</v>
  </rv>
  <rv s="0">
    <v>1342177536</v>
    <v>HOMOGENIZED ULTRA-PASTEURIZED VITAMIN D WHOLE MILK</v>
    <v>wjson{"t":"e","d":"Food","e":"HOMOGENIZEDULTRAPASTEURIZEDVITAMINDWHOLEMILK::95zh4"}</v>
    <v>en-US</v>
    <v>Apple</v>
  </rv>
  <rv s="0">
    <v>1342177536</v>
    <v>HOMOGENIZED WHOLE MILK</v>
    <v>wjson{"t":"e","d":"Food","e":"HOMOGENIZEDWHOLEMILK::z8ngm"}</v>
    <v>en-US</v>
    <v>Apple</v>
  </rv>
  <rv s="0">
    <v>1342177536</v>
    <v>Hood 1% Lowfat Milk</v>
    <v>wjson{"t":"e","d":"Food","e":"Hood1LowfatMilk::gbw9z"}</v>
    <v>en-US</v>
    <v>Apple</v>
  </rv>
  <rv s="0">
    <v>1342177536</v>
    <v>Hood 2% Reduced Fat Milk</v>
    <v>wjson{"t":"e","d":"Food","e":"Hood2ReducedFatMilk::3yh83"}</v>
    <v>en-US</v>
    <v>Apple</v>
  </rv>
  <rv s="0">
    <v>1342177536</v>
    <v>Hood 2% Reduced Fat Milk</v>
    <v>wjson{"t":"e","d":"Food","e":"Hood2ReducedFatMilk::h5825"}</v>
    <v>en-US</v>
    <v>Apple</v>
  </rv>
  <rv s="0">
    <v>1342177536</v>
    <v>Hood 2% Reduced Fat Milk</v>
    <v>wjson{"t":"e","d":"Food","e":"Hood2ReducedFatMilk::q2v4q"}</v>
    <v>en-US</v>
    <v>Apple</v>
  </rv>
  <rv s="0">
    <v>1342177536</v>
    <v>Hood Cultured Fat Free Buttermilk</v>
    <v>wjson{"t":"e","d":"Food","e":"HoodCulturedFatFreeButtermilk::4645q"}</v>
    <v>en-US</v>
    <v>Apple</v>
  </rv>
  <rv s="0">
    <v>1342177536</v>
    <v>HOOD, FAT FREE MILK</v>
    <v>wjson{"t":"e","d":"Food","e":"HOODFATFREEMILK::p5854"}</v>
    <v>en-US</v>
    <v>Apple</v>
  </rv>
  <rv s="0">
    <v>1342177536</v>
    <v>HOOD, HALF AND HALF</v>
    <v>wjson{"t":"e","d":"Food","e":"HOODHALFANDHALF::s28sx"}</v>
    <v>en-US</v>
    <v>Apple</v>
  </rv>
  <rv s="0">
    <v>1342177536</v>
    <v>Hood Half and Half</v>
    <v>wjson{"t":"e","d":"Food","e":"HoodHalfAndHalf::sp8z5"}</v>
    <v>en-US</v>
    <v>Apple</v>
  </rv>
  <rv s="0">
    <v>1342177536</v>
    <v>Hood Half &amp; Half</v>
    <v>wjson{"t":"e","d":"Food","e":"HoodHalf&amp;Half::jm2q4"}</v>
    <v>en-US</v>
    <v>Apple</v>
  </rv>
  <rv s="0">
    <v>1342177536</v>
    <v>Hood Half &amp; Half</v>
    <v>wjson{"t":"e","d":"Food","e":"HoodHalf&amp;Half::mh2dm"}</v>
    <v>en-US</v>
    <v>Apple</v>
  </rv>
  <rv s="0">
    <v>1342177536</v>
    <v>HOOD, LOWFAT MILK</v>
    <v>wjson{"t":"e","d":"Food","e":"HOODLOWFATMILK::42z7k"}</v>
    <v>en-US</v>
    <v>Apple</v>
  </rv>
  <rv s="0">
    <v>1342177536</v>
    <v>Hood Simply Smart 1% Lowfat Milk</v>
    <v>wjson{"t":"e","d":"Food","e":"HoodSimplySmart1LowfatMilk::xm46h"}</v>
    <v>en-US</v>
    <v>Apple</v>
  </rv>
  <rv s="0">
    <v>1342177536</v>
    <v>Hood Simply Smart Fat Free Milk</v>
    <v>wjson{"t":"e","d":"Food","e":"HoodSimplySmartFatFreeMilk::52tz4"}</v>
    <v>en-US</v>
    <v>Apple</v>
  </rv>
  <rv s="0">
    <v>1342177536</v>
    <v>Hood Vitamins C&amp;D Milk</v>
    <v>wjson{"t":"e","d":"Food","e":"HoodVitaminsC&amp;dMilk::8bztr"}</v>
    <v>en-US</v>
    <v>Apple</v>
  </rv>
  <rv s="0">
    <v>1342177536</v>
    <v>HOOD, WHOLE MILK</v>
    <v>wjson{"t":"e","d":"Food","e":"HOODWHOLEMILK::9smb4"}</v>
    <v>en-US</v>
    <v>Apple</v>
  </rv>
  <rv s="0">
    <v>1342177536</v>
    <v>HORIZON ORGANIC, 1% ORGANIC LOWFAT MILK</v>
    <v>wjson{"t":"e","d":"Food","e":"HORIZONORGANIC1ORGANICLOWFATMILK::2bjrw"}</v>
    <v>en-US</v>
    <v>Apple</v>
  </rv>
  <rv s="0">
    <v>1342177536</v>
    <v>HORIZON ORGANIC, 1% ORGANIC LOWFAT MILK</v>
    <v>wjson{"t":"e","d":"Food","e":"HORIZONORGANIC1ORGANICLOWFATMILK::bs97c"}</v>
    <v>en-US</v>
    <v>Apple</v>
  </rv>
  <rv s="0">
    <v>1342177536</v>
    <v>HORIZON ORGANIC, 2% ORGANIC REDUCED FAT MILK</v>
    <v>wjson{"t":"e","d":"Food","e":"HORIZONORGANIC2ORGANICREDUCEDFATMILK::cqr8p"}</v>
    <v>en-US</v>
    <v>Apple</v>
  </rv>
  <rv s="0">
    <v>1342177536</v>
    <v>HORIZON ORGANIC, 2% ORGANIC REDUCED FAT MILK</v>
    <v>wjson{"t":"e","d":"Food","e":"HORIZONORGANIC2ORGANICREDUCEDFATMILK::d5mw6"}</v>
    <v>en-US</v>
    <v>Apple</v>
  </rv>
  <rv s="0">
    <v>1342177536</v>
    <v>Horizon Organic 2% Reduced Fat Milk 100% Lactose-Free</v>
    <v>wjson{"t":"e","d":"Food","e":"HorizonOrganic2ReducedFatMilk100LactoseFree::9k492"}</v>
    <v>en-US</v>
    <v>Apple</v>
  </rv>
  <rv s="0">
    <v>1342177536</v>
    <v>Horizon Organic 2% Reduced Fat Milk</v>
    <v>wjson{"t":"e","d":"Food","e":"HorizonOrganic2ReducedFatMilk::2m88g"}</v>
    <v>en-US</v>
    <v>Apple</v>
  </rv>
  <rv s="0">
    <v>1342177536</v>
    <v>Horizon Organic DHA Omega-3 Organic Lowfat Milk Chocolate</v>
    <v>wjson{"t":"e","d":"Food","e":"HorizonOrganicDhaOmega3OrganicLowfatMilkChocolate::8b695"}</v>
    <v>en-US</v>
    <v>Apple</v>
  </rv>
  <rv s="0">
    <v>1342177536</v>
    <v>Horizon Organic DHA Omega-3 Organic Lowfat Milk Vanilla</v>
    <v>wjson{"t":"e","d":"Food","e":"HorizonOrganicDhaOmega3OrganicLowfatMilkVanilla::vvv9k"}</v>
    <v>en-US</v>
    <v>Apple</v>
  </rv>
  <rv s="0">
    <v>1342177536</v>
    <v>Horizon Organic Half &amp; Half</v>
    <v>wjson{"t":"e","d":"Food","e":"HorizonOrganicHalf&amp;Half::tc26k"}</v>
    <v>en-US</v>
    <v>Apple</v>
  </rv>
  <rv s="0">
    <v>1342177536</v>
    <v>Horizon Organic Half &amp; Half</v>
    <v>wjson{"t":"e","d":"Food","e":"HorizonOrganicHalf&amp;Half::y7h24"}</v>
    <v>en-US</v>
    <v>Apple</v>
  </rv>
  <rv s="0">
    <v>1342177536</v>
    <v>Horizon Organic Lactose-Free Fat-Free Milk</v>
    <v>wjson{"t":"e","d":"Food","e":"HorizonOrganicLactoseFreeFatFreeMilk::9d4w3"}</v>
    <v>en-US</v>
    <v>Apple</v>
  </rv>
  <rv s="0">
    <v>1342177536</v>
    <v>Horizon Organic Lowfat Milk Chocolate</v>
    <v>wjson{"t":"e","d":"Food","e":"HorizonOrganicLowfatMilkChocolate::4866c"}</v>
    <v>en-US</v>
    <v>Apple</v>
  </rv>
  <rv s="0">
    <v>1342177536</v>
    <v>Horizon Organic Lowfat Milk Chocolate</v>
    <v>wjson{"t":"e","d":"Food","e":"HorizonOrganicLowfatMilkChocolate::dzj8m"}</v>
    <v>en-US</v>
    <v>Apple</v>
  </rv>
  <rv s="0">
    <v>1342177536</v>
    <v>Horizon Organic Lowfat Milk Strawberry</v>
    <v>wjson{"t":"e","d":"Food","e":"HorizonOrganicLowfatMilkStrawberry::74v24"}</v>
    <v>en-US</v>
    <v>Apple</v>
  </rv>
  <rv s="0">
    <v>1342177536</v>
    <v>Horizon Organic Lowfat Milk Strawberry</v>
    <v>wjson{"t":"e","d":"Food","e":"HorizonOrganicLowfatMilkStrawberry::cz8kw"}</v>
    <v>en-US</v>
    <v>Apple</v>
  </rv>
  <rv s="0">
    <v>1342177536</v>
    <v>Horizon Organic Lowfat Milk Vanilla</v>
    <v>wjson{"t":"e","d":"Food","e":"HorizonOrganicLowfatMilkVanilla::5m973"}</v>
    <v>en-US</v>
    <v>Apple</v>
  </rv>
  <rv s="0">
    <v>1342177536</v>
    <v>Horizon Organic Lowfat Milk Vanilla</v>
    <v>wjson{"t":"e","d":"Food","e":"HorizonOrganicLowfatMilkVanilla::sp3w8"}</v>
    <v>en-US</v>
    <v>Apple</v>
  </rv>
  <rv s="0">
    <v>1342177536</v>
    <v>Horizon Organic Lowfat Milk</v>
    <v>wjson{"t":"e","d":"Food","e":"HorizonOrganicLowfatMilk::x6jmd"}</v>
    <v>en-US</v>
    <v>Apple</v>
  </rv>
  <rv s="0">
    <v>1342177536</v>
    <v>Horizon Organic Milk 1% Lowfat</v>
    <v>wjson{"t":"e","d":"Food","e":"HorizonOrganicMilk1Lowfat::9d9g6"}</v>
    <v>en-US</v>
    <v>Apple</v>
  </rv>
  <rv s="0">
    <v>1342177536</v>
    <v>Horizon Organic Milk Fat-Free Organic</v>
    <v>wjson{"t":"e","d":"Food","e":"HorizonOrganicMilkFatFreeOrganic::r2d2s"}</v>
    <v>en-US</v>
    <v>Apple</v>
  </rv>
  <rv s="0">
    <v>1342177536</v>
    <v>HORIZON ORGANIC, ORGANIC 0% FAT-FREE MILK</v>
    <v>wjson{"t":"e","d":"Food","e":"HORIZONORGANICORGANIC0FATFREEMILK::yw6mk"}</v>
    <v>en-US</v>
    <v>Apple</v>
  </rv>
  <rv s="0">
    <v>1342177536</v>
    <v>HORIZON ORGANIC, ORGANIC 2% REDUCED FAT MILK</v>
    <v>wjson{"t":"e","d":"Food","e":"HORIZONORGANICORGANIC2REDUCEDFATMILK::f4424"}</v>
    <v>en-US</v>
    <v>Apple</v>
  </rv>
  <rv s="0">
    <v>1342177536</v>
    <v>HORIZON ORGANIC, ORGANIC FAT-FREE MILK</v>
    <v>wjson{"t":"e","d":"Food","e":"HORIZONORGANICORGANICFATFREEMILK::3wtvb"}</v>
    <v>en-US</v>
    <v>Apple</v>
  </rv>
  <rv s="0">
    <v>1342177536</v>
    <v>HORIZON ORGANIC, ORGANIC FAT FREE MILK</v>
    <v>wjson{"t":"e","d":"Food","e":"HORIZONORGANICORGANICFATFREEMILK::x8zqq"}</v>
    <v>en-US</v>
    <v>Apple</v>
  </rv>
  <rv s="0">
    <v>1342177536</v>
    <v>HORIZON ORGANIC, ORGANIC MILK</v>
    <v>wjson{"t":"e","d":"Food","e":"HORIZONORGANICORGANICMILK::8n3x6"}</v>
    <v>en-US</v>
    <v>Apple</v>
  </rv>
  <rv s="0">
    <v>1342177536</v>
    <v>HORIZON ORGANIC, ORGANIC REDUCED FAT MILK</v>
    <v>wjson{"t":"e","d":"Food","e":"HORIZONORGANICORGANICREDUCEDFATMILK::kkrz5"}</v>
    <v>en-US</v>
    <v>Apple</v>
  </rv>
  <rv s="0">
    <v>1342177536</v>
    <v>HORIZON ORGANIC, ORGANIC WHOLE MILK</v>
    <v>wjson{"t":"e","d":"Food","e":"HORIZONORGANICORGANICWHOLEMILK::qv7gt"}</v>
    <v>en-US</v>
    <v>Apple</v>
  </rv>
  <rv s="0">
    <v>1342177536</v>
    <v>HORIZON ORGANIC, VANILLA LOWFAT MILK</v>
    <v>wjson{"t":"e","d":"Food","e":"HORIZONORGANICVANILLALOWFATMILK::k8zf9"}</v>
    <v>en-US</v>
    <v>Apple</v>
  </rv>
  <rv s="0">
    <v>1342177536</v>
    <v>Horizon Strawberry Organic Lowfat Milk</v>
    <v>wjson{"t":"e","d":"Food","e":"HorizonStrawberryOrganicLowfatMilk::3w2c4"}</v>
    <v>en-US</v>
    <v>Apple</v>
  </rv>
  <rv s="0">
    <v>1342177536</v>
    <v>HT TRADERS, COCONUT MILK</v>
    <v>wjson{"t":"e","d":"Food","e":"HTTRADERSCOCONUTMILK::294b6"}</v>
    <v>en-US</v>
    <v>Apple</v>
  </rv>
  <rv s="0">
    <v>1342177536</v>
    <v>HT TRADERS, LIGHT COCONUT MILK</v>
    <v>wjson{"t":"e","d":"Food","e":"HTTRADERSLIGHTCOCONUTMILK::25q36"}</v>
    <v>en-US</v>
    <v>Apple</v>
  </rv>
  <rv s="0">
    <v>1342177536</v>
    <v>Hudson Valley Fresh 1% Milk Low Fat</v>
    <v>wjson{"t":"e","d":"Food","e":"HudsonValleyFresh1MilkLowFat::226g7"}</v>
    <v>en-US</v>
    <v>Apple</v>
  </rv>
  <rv s="0">
    <v>1342177536</v>
    <v>Hudson Valley Fresh Milk Fat Free</v>
    <v>wjson{"t":"e","d":"Food","e":"HudsonValleyFreshMilkFatFree::9rvsq"}</v>
    <v>en-US</v>
    <v>Apple</v>
  </rv>
  <rv s="0">
    <v>1342177536</v>
    <v>Hudson Valley Fresh Milk Whole</v>
    <v>wjson{"t":"e","d":"Food","e":"HudsonValleyFreshMilkWhole::5797k"}</v>
    <v>en-US</v>
    <v>Apple</v>
  </rv>
  <rv s="0">
    <v>1342177536</v>
    <v>ICED COFFEE MILK</v>
    <v>wjson{"t":"e","d":"Food","e":"ICEDCOFFEEMILK::dp659"}</v>
    <v>en-US</v>
    <v>Apple</v>
  </rv>
  <rv s="0">
    <v>1342177536</v>
    <v>INTENSE MILK</v>
    <v>wjson{"t":"e","d":"Food","e":"INTENSEMILK::hh6rs"}</v>
    <v>en-US</v>
    <v>Apple</v>
  </rv>
  <rv s="0">
    <v>1342177536</v>
    <v>INTERNATIONAL DELIGHT, HALF &amp; HALF COFFEE CREAMER</v>
    <v>wjson{"t":"e","d":"Food","e":"INTERNATIONALDELIGHTHALFHALFCOFFEECREAMER::t4p7d"}</v>
    <v>en-US</v>
    <v>Apple</v>
  </rv>
  <rv s="0">
    <v>1342177536</v>
    <v>JACKSON &amp; COMPANY, HALF &amp; HALF</v>
    <v>wjson{"t":"e","d":"Food","e":"JACKSONCOMPANYHALFHALF::q3zx2"}</v>
    <v>en-US</v>
    <v>Apple</v>
  </rv>
  <rv s="0">
    <v>1342177536</v>
    <v>JFC Coconut Milk</v>
    <v>wjson{"t":"e","d":"Food","e":"JfcCoconutMilk::7n83h"}</v>
    <v>en-US</v>
    <v>Apple</v>
  </rv>
  <rv s="0">
    <v>1342177536</v>
    <v>JILBERT, DAIRY PURE, HALF &amp; HALF</v>
    <v>wjson{"t":"e","d":"Food","e":"JILBERTDAIRYPUREHALFHALF::zkz4z"}</v>
    <v>en-US</v>
    <v>Apple</v>
  </rv>
  <rv s="0">
    <v>1342177536</v>
    <v>KALONA SUPER NATURAL, ORGANIC FAT FREE MILK</v>
    <v>wjson{"t":"e","d":"Food","e":"KALONASUPERNATURALORGANICFATFREEMILK::b4546"}</v>
    <v>en-US</v>
    <v>Apple</v>
  </rv>
  <rv s="0">
    <v>1342177536</v>
    <v>KA-ME Coconut Milk Lite</v>
    <v>wjson{"t":"e","d":"Food","e":"KaMeCoconutMilkLite::t53ht"}</v>
    <v>en-US</v>
    <v>Apple</v>
  </rv>
  <rv s="0">
    <v>1342177536</v>
    <v>KA-ME Coconut Milk</v>
    <v>wjson{"t":"e","d":"Food","e":"KaMeCoconutMilk::sp2w4"}</v>
    <v>en-US</v>
    <v>Apple</v>
  </rv>
  <rv s="0">
    <v>1342177536</v>
    <v>KEFIR 2% MILKFAT LOW FAT YOGURT</v>
    <v>wjson{"t":"e","d":"Food","e":"KEFIR2MILKFATLOWFATYOGURT::rw4jg"}</v>
    <v>en-US</v>
    <v>Apple</v>
  </rv>
  <rv s="0">
    <v>1342177536</v>
    <v>KEFIR</v>
    <v>wjson{"t":"e","d":"Food","e":"KEFIR::6v4dh"}</v>
    <v>en-US</v>
    <v>Apple</v>
  </rv>
  <rv s="0">
    <v>1342177536</v>
    <v>KEFIR</v>
    <v>wjson{"t":"e","d":"Food","e":"KEFIR::c84cm"}</v>
    <v>en-US</v>
    <v>Apple</v>
  </rv>
  <rv s="0">
    <v>1342177536</v>
    <v>KEFIR CULTURED GRADE A MILK</v>
    <v>wjson{"t":"e","d":"Food","e":"KEFIRCULTUREDGRADEAMILK::32r84"}</v>
    <v>en-US</v>
    <v>Apple</v>
  </rv>
  <rv s="0">
    <v>1342177536</v>
    <v>KEFIR CULTURED GRADE A MILK</v>
    <v>wjson{"t":"e","d":"Food","e":"KEFIRCULTUREDGRADEAMILK::v7zx4"}</v>
    <v>en-US</v>
    <v>Apple</v>
  </rv>
  <rv s="0">
    <v>1342177536</v>
    <v>KEFIR CULTURED NONFAT MILK</v>
    <v>wjson{"t":"e","d":"Food","e":"KEFIRCULTUREDNONFATMILK::9hzj6"}</v>
    <v>en-US</v>
    <v>Apple</v>
  </rv>
  <rv s="0">
    <v>1342177536</v>
    <v>KEFIR CULTURED NONFAT MILK</v>
    <v>wjson{"t":"e","d":"Food","e":"KEFIRCULTUREDNONFATMILK::b266f"}</v>
    <v>en-US</v>
    <v>Apple</v>
  </rv>
  <rv s="0">
    <v>1342177536</v>
    <v>KEFIR CULTURED NONFAT MILK</v>
    <v>wjson{"t":"e","d":"Food","e":"KEFIRCULTUREDNONFATMILK::fzmd2"}</v>
    <v>en-US</v>
    <v>Apple</v>
  </rv>
  <rv s="0">
    <v>1342177536</v>
    <v>KEFIR CULTURED NONFAT MILK</v>
    <v>wjson{"t":"e","d":"Food","e":"KEFIRCULTUREDNONFATMILK::y39d9"}</v>
    <v>en-US</v>
    <v>Apple</v>
  </rv>
  <rv s="0">
    <v>1342177536</v>
    <v>KEFIR CUP STRAINED CULTURED LOWFAT MILK</v>
    <v>wjson{"t":"e","d":"Food","e":"KEFIRCUPSTRAINEDCULTUREDLOWFATMILK::887w8"}</v>
    <v>en-US</v>
    <v>Apple</v>
  </rv>
  <rv s="0">
    <v>1342177536</v>
    <v>KEFIR</v>
    <v>wjson{"t":"e","d":"Food","e":"KEFIR::jf882"}</v>
    <v>en-US</v>
    <v>Apple</v>
  </rv>
  <rv s="0">
    <v>1342177536</v>
    <v>KEFIR</v>
    <v>wjson{"t":"e","d":"Food","e":"KEFIR::k64qt"}</v>
    <v>en-US</v>
    <v>Apple</v>
  </rv>
  <rv s="0">
    <v>1342177536</v>
    <v>KEFIR LOW FAT CULTURED MILK</v>
    <v>wjson{"t":"e","d":"Food","e":"KEFIRLOWFATCULTUREDMILK::9y886"}</v>
    <v>en-US</v>
    <v>Apple</v>
  </rv>
  <rv s="0">
    <v>1342177536</v>
    <v>KEFIR LOW FAT CULTURED MILK</v>
    <v>wjson{"t":"e","d":"Food","e":"KEFIRLOWFATCULTUREDMILK::dqv8z"}</v>
    <v>en-US</v>
    <v>Apple</v>
  </rv>
  <rv s="0">
    <v>1342177536</v>
    <v>KEFIR LOW FAT CULTURED MILK</v>
    <v>wjson{"t":"e","d":"Food","e":"KEFIRLOWFATCULTUREDMILK::n236v"}</v>
    <v>en-US</v>
    <v>Apple</v>
  </rv>
  <rv s="0">
    <v>1342177536</v>
    <v>KEFIR LOW FAT CULTURED MILK</v>
    <v>wjson{"t":"e","d":"Food","e":"KEFIRLOWFATCULTUREDMILK::q9hst"}</v>
    <v>en-US</v>
    <v>Apple</v>
  </rv>
  <rv s="0">
    <v>1342177536</v>
    <v>KEFIR LOW FAT CULTURED MILK</v>
    <v>wjson{"t":"e","d":"Food","e":"KEFIRLOWFATCULTUREDMILK::t8284"}</v>
    <v>en-US</v>
    <v>Apple</v>
  </rv>
  <rv s="0">
    <v>1342177536</v>
    <v>Kefir, lowfat, plain, LIFEWAY</v>
    <v>wjson{"t":"e","d":"Food","e":"KefirLowfatPlainLifeway::pnzs5"}</v>
    <v>en-US</v>
    <v>Apple</v>
  </rv>
  <rv s="0">
    <v>1342177536</v>
    <v>Kefir, lowfat, strawberry, LIFEWAY</v>
    <v>wjson{"t":"e","d":"Food","e":"KefirLowfatStrawberryLifeway::85qqc"}</v>
    <v>en-US</v>
    <v>Apple</v>
  </rv>
  <rv s="0">
    <v>1342177536</v>
    <v>KEFIR LOWFAT YOGURT</v>
    <v>wjson{"t":"e","d":"Food","e":"KEFIRLOWFATYOGURT::ggd3b"}</v>
    <v>en-US</v>
    <v>Apple</v>
  </rv>
  <rv s="0">
    <v>1342177536</v>
    <v>KEFIR NONFAT DRINKABLE YOGURT</v>
    <v>wjson{"t":"e","d":"Food","e":"KEFIRNONFATDRINKABLEYOGURT::75wm9"}</v>
    <v>en-US</v>
    <v>Apple</v>
  </rv>
  <rv s="0">
    <v>1342177536</v>
    <v>KEFIR</v>
    <v>wjson{"t":"e","d":"Food","e":"KEFIR::t3dhw"}</v>
    <v>en-US</v>
    <v>Apple</v>
  </rv>
  <rv s="0">
    <v>1342177536</v>
    <v>KEMPS, HALF &amp; HALF</v>
    <v>wjson{"t":"e","d":"Food","e":"KEMPSHALFHALF::49y57"}</v>
    <v>en-US</v>
    <v>Apple</v>
  </rv>
  <rv s="0">
    <v>1342177536</v>
    <v>KEMPS, SELECT FAT FREE SKIM MILK</v>
    <v>wjson{"t":"e","d":"Food","e":"KEMPSSELECTFATFREESKIMMILK::6ymbh"}</v>
    <v>en-US</v>
    <v>Apple</v>
  </rv>
  <rv s="0">
    <v>1342177536</v>
    <v>KEMPS, SELECT HALF &amp; HALF</v>
    <v>wjson{"t":"e","d":"Food","e":"KEMPSSELECTHALFHALF::9jk56"}</v>
    <v>en-US</v>
    <v>Apple</v>
  </rv>
  <rv s="0">
    <v>1342177536</v>
    <v>KEY FOOD, FAT FREE HALF AND HALF</v>
    <v>wjson{"t":"e","d":"Food","e":"KEYFOODFATFREEHALFANDHALF::2d2vx"}</v>
    <v>en-US</v>
    <v>Apple</v>
  </rv>
  <rv s="0">
    <v>1342177536</v>
    <v>KEY FOOD, HALF AND HALF</v>
    <v>wjson{"t":"e","d":"Food","e":"KEYFOODHALFANDHALF::6w5mp"}</v>
    <v>en-US</v>
    <v>Apple</v>
  </rv>
  <rv s="0">
    <v>1342177536</v>
    <v>KEY FOOD, HALF AND HALF</v>
    <v>wjson{"t":"e","d":"Food","e":"KEYFOODHALFANDHALF::b2png"}</v>
    <v>en-US</v>
    <v>Apple</v>
  </rv>
  <rv s="0">
    <v>1342177536</v>
    <v>KID BUILDER, 1% LOW FAT MILK</v>
    <v>wjson{"t":"e","d":"Food","e":"KIDBUILDER1LOWFATMILK::896k4"}</v>
    <v>en-US</v>
    <v>Apple</v>
  </rv>
  <rv s="0">
    <v>1342177536</v>
    <v>KIMBALL BROOK FARM, ORGANIC WHOLE MILK</v>
    <v>wjson{"t":"e","d":"Food","e":"KIMBALLBROOKFARMORGANICWHOLEMILK::s953c"}</v>
    <v>en-US</v>
    <v>Apple</v>
  </rv>
  <rv s="0">
    <v>1342177536</v>
    <v>KIMBALL BROOK FARM, VERMONT'S ORGANIC MILK</v>
    <v>wjson{"t":"e","d":"Food","e":"KIMBALLBROOKFARMVERMONTSORGANICMILK::c3378"}</v>
    <v>en-US</v>
    <v>Apple</v>
  </rv>
  <rv s="0">
    <v>1342177536</v>
    <v>KROGER, 1% LOWFAT MILK</v>
    <v>wjson{"t":"e","d":"Food","e":"KROGER1LOWFATMILK::f6kj3"}</v>
    <v>en-US</v>
    <v>Apple</v>
  </rv>
  <rv s="0">
    <v>1342177536</v>
    <v>KROGER, 1% LOWFAT MILK</v>
    <v>wjson{"t":"e","d":"Food","e":"KROGER1LOWFATMILK::pq57j"}</v>
    <v>en-US</v>
    <v>Apple</v>
  </rv>
  <rv s="0">
    <v>1342177536</v>
    <v>KROGER, 2% REDUCED FAT MILK</v>
    <v>wjson{"t":"e","d":"Food","e":"KROGER2REDUCEDFATMILK::c239p"}</v>
    <v>en-US</v>
    <v>Apple</v>
  </rv>
  <rv s="0">
    <v>1342177536</v>
    <v>KROGER, CULTURED BUTTERMILK</v>
    <v>wjson{"t":"e","d":"Food","e":"KROGERCULTUREDBUTTERMILK::ympg3"}</v>
    <v>en-US</v>
    <v>Apple</v>
  </rv>
  <rv s="0">
    <v>1342177536</v>
    <v>KROGER, CULTURED LOWFAT BUTTERMILK</v>
    <v>wjson{"t":"e","d":"Food","e":"KROGERCULTUREDLOWFATBUTTERMILK::799n3"}</v>
    <v>en-US</v>
    <v>Apple</v>
  </rv>
  <rv s="0">
    <v>1342177536</v>
    <v>KROGER, FAT FREE HALF &amp; HALF MILK &amp; CREAM</v>
    <v>wjson{"t":"e","d":"Food","e":"KROGERFATFREEHALFHALFMILKCREAM::5g4xf"}</v>
    <v>en-US</v>
    <v>Apple</v>
  </rv>
  <rv s="0">
    <v>1342177536</v>
    <v>KROGER, FAT FREE SKIM MILK</v>
    <v>wjson{"t":"e","d":"Food","e":"KROGERFATFREESKIMMILK::5kgjg"}</v>
    <v>en-US</v>
    <v>Apple</v>
  </rv>
  <rv s="0">
    <v>1342177536</v>
    <v>KROGER, FAT FREE SKIM MILK</v>
    <v>wjson{"t":"e","d":"Food","e":"KROGERFATFREESKIMMILK::5yvz9"}</v>
    <v>en-US</v>
    <v>Apple</v>
  </rv>
  <rv s="0">
    <v>1342177536</v>
    <v>KROGER, LACTOSE FREE 2% REDUCED FAT MILK</v>
    <v>wjson{"t":"e","d":"Food","e":"KROGERLACTOSEFREE2REDUCEDFATMILK::zz2c5"}</v>
    <v>en-US</v>
    <v>Apple</v>
  </rv>
  <rv s="0">
    <v>1342177536</v>
    <v>KROGER, LITE COCONUT MILK</v>
    <v>wjson{"t":"e","d":"Food","e":"KROGERLITECOCONUTMILK::86h4y"}</v>
    <v>en-US</v>
    <v>Apple</v>
  </rv>
  <rv s="0">
    <v>1342177536</v>
    <v>KROGER, MILK &amp; CREAM HALF &amp; HALF</v>
    <v>wjson{"t":"e","d":"Food","e":"KROGERMILKCREAMHALFHALF::bj5ts"}</v>
    <v>en-US</v>
    <v>Apple</v>
  </rv>
  <rv s="0">
    <v>1342177536</v>
    <v>KROGER, VITAMIN D WHOLE MILK, GRADE A</v>
    <v>wjson{"t":"e","d":"Food","e":"KROGERVITAMINDWHOLEMILKGRADEA::7r875"}</v>
    <v>en-US</v>
    <v>Apple</v>
  </rv>
  <rv s="0">
    <v>1342177536</v>
    <v>KROGER, WHOLE MILK</v>
    <v>wjson{"t":"e","d":"Food","e":"KROGERWHOLEMILK::b9j38"}</v>
    <v>en-US</v>
    <v>Apple</v>
  </rv>
  <rv s="0">
    <v>1342177536</v>
    <v>Lactaid 100% Lactose Free 1% Lowfat Milk</v>
    <v>wjson{"t":"e","d":"Food","e":"Lactaid100LactoseFree1LowfatMilk::j98t3"}</v>
    <v>en-US</v>
    <v>Apple</v>
  </rv>
  <rv s="0">
    <v>1342177536</v>
    <v>Lactaid 100% Lactose Free Fat Free Milk</v>
    <v>wjson{"t":"e","d":"Food","e":"Lactaid100LactoseFreeFatFreeMilk::t8qbx"}</v>
    <v>en-US</v>
    <v>Apple</v>
  </rv>
  <rv s="0">
    <v>1342177536</v>
    <v>Lactaid 100% Lactose Free Reduced Fat Milk</v>
    <v>wjson{"t":"e","d":"Food","e":"Lactaid100LactoseFreeReducedFatMilk::8732y"}</v>
    <v>en-US</v>
    <v>Apple</v>
  </rv>
  <rv s="0">
    <v>1342177536</v>
    <v>Lactaid 100% Lactose Free Rich &amp; Creamy Half &amp; Half</v>
    <v>wjson{"t":"e","d":"Food","e":"Lactaid100LactoseFreeRich&amp;CreamyHalf&amp;Half::q947z"}</v>
    <v>en-US</v>
    <v>Apple</v>
  </rv>
  <rv s="0">
    <v>1342177536</v>
    <v>Lactaid 100% Lactose Free Whole Milk</v>
    <v>wjson{"t":"e","d":"Food","e":"Lactaid100LactoseFreeWholeMilk::57jb3"}</v>
    <v>en-US</v>
    <v>Apple</v>
  </rv>
  <rv s="0">
    <v>1342177536</v>
    <v>Lactaid 1% Lowfat Milk 100% Lactose Free</v>
    <v>wjson{"t":"e","d":"Food","e":"Lactaid1LowfatMilk100LactoseFree::8m478"}</v>
    <v>en-US</v>
    <v>Apple</v>
  </rv>
  <rv s="0">
    <v>1342177536</v>
    <v>Lactaid 2% Milkfat Reduced Fat Milk</v>
    <v>wjson{"t":"e","d":"Food","e":"Lactaid2MilkfatReducedFatMilk::h396j"}</v>
    <v>en-US</v>
    <v>Apple</v>
  </rv>
  <rv s="0">
    <v>1342177536</v>
    <v>Lactaid 2% Reduced Fat Milk 100% Lactose Free</v>
    <v>wjson{"t":"e","d":"Food","e":"Lactaid2ReducedFatMilk100LactoseFree::3ydp4"}</v>
    <v>en-US</v>
    <v>Apple</v>
  </rv>
  <rv s="0">
    <v>1342177536</v>
    <v>Lactaid Calcium Enriched 100% Lactose Free Lowfat Milk</v>
    <v>wjson{"t":"e","d":"Food","e":"LactaidCalciumEnriched100LactoseFreeLowfatMilk::8vxq9"}</v>
    <v>en-US</v>
    <v>Apple</v>
  </rv>
  <rv s="0">
    <v>1342177536</v>
    <v>Lactaid Calcium Enriched 100% Lactose Free Whole Milk</v>
    <v>wjson{"t":"e","d":"Food","e":"LactaidCalciumEnriched100LactoseFreeWholeMilk::n5x57"}</v>
    <v>en-US</v>
    <v>Apple</v>
  </rv>
  <rv s="0">
    <v>1342177536</v>
    <v>Lactaid Fat Free Milk 100% Lactose Free</v>
    <v>wjson{"t":"e","d":"Food","e":"LactaidFatFreeMilk100LactoseFree::b7248"}</v>
    <v>en-US</v>
    <v>Apple</v>
  </rv>
  <rv s="0">
    <v>1342177536</v>
    <v>Lactaid Fat Free Milk Lactose Free</v>
    <v>wjson{"t":"e","d":"Food","e":"LactaidFatFreeMilkLactoseFree::768f5"}</v>
    <v>en-US</v>
    <v>Apple</v>
  </rv>
  <rv s="0">
    <v>1342177536</v>
    <v>Lactaid Whole Milk</v>
    <v>wjson{"t":"e","d":"Food","e":"LactaidWholeMilk::f53t7"}</v>
    <v>en-US</v>
    <v>Apple</v>
  </rv>
  <rv s="0">
    <v>1342177536</v>
    <v>LACTOSE FREE 1% LOWFAT MILK</v>
    <v>wjson{"t":"e","d":"Food","e":"LACTOSEFREE1LOWFATMILK::9pphs"}</v>
    <v>en-US</v>
    <v>Apple</v>
  </rv>
  <rv s="0">
    <v>1342177536</v>
    <v>LACTOSE FREE 1% LOWFAT MILK</v>
    <v>wjson{"t":"e","d":"Food","e":"LACTOSEFREE1LOWFATMILK::b46m6"}</v>
    <v>en-US</v>
    <v>Apple</v>
  </rv>
  <rv s="0">
    <v>1342177536</v>
    <v>LACTOSE FREE 2% REDUCED FAT MILK</v>
    <v>wjson{"t":"e","d":"Food","e":"LACTOSEFREE2REDUCEDFATMILK::2g5jv"}</v>
    <v>en-US</v>
    <v>Apple</v>
  </rv>
  <rv s="0">
    <v>1342177536</v>
    <v>LACTOSE FREE 2% REDUCED FAT MILK</v>
    <v>wjson{"t":"e","d":"Food","e":"LACTOSEFREE2REDUCEDFATMILK::3myzn"}</v>
    <v>en-US</v>
    <v>Apple</v>
  </rv>
  <rv s="0">
    <v>1342177536</v>
    <v>LACTOSE FREE 2% REDUCED FAT MILK</v>
    <v>wjson{"t":"e","d":"Food","e":"LACTOSEFREE2REDUCEDFATMILK::9583n"}</v>
    <v>en-US</v>
    <v>Apple</v>
  </rv>
  <rv s="0">
    <v>1342177536</v>
    <v>LACTOSE FREE 2% REDUCED FAT MILK</v>
    <v>wjson{"t":"e","d":"Food","e":"LACTOSEFREE2REDUCEDFATMILK::hwp25"}</v>
    <v>en-US</v>
    <v>Apple</v>
  </rv>
  <rv s="0">
    <v>1342177536</v>
    <v>LACTOSE FREE 2% REDUCED FAT MILK</v>
    <v>wjson{"t":"e","d":"Food","e":"LACTOSEFREE2REDUCEDFATMILK::tb8rv"}</v>
    <v>en-US</v>
    <v>Apple</v>
  </rv>
  <rv s="0">
    <v>1342177536</v>
    <v>LACTOSE FREE 2% REDUCED FAT MILK</v>
    <v>wjson{"t":"e","d":"Food","e":"LACTOSEFREE2REDUCEDFATMILK::zb59b"}</v>
    <v>en-US</v>
    <v>Apple</v>
  </rv>
  <rv s="0">
    <v>1342177536</v>
    <v>LACTOSE FREE 2% REDUCED FAT MILK</v>
    <v>wjson{"t":"e","d":"Food","e":"LACTOSEFREE2REDUCEDFATMILK::zv754"}</v>
    <v>en-US</v>
    <v>Apple</v>
  </rv>
  <rv s="0">
    <v>1342177536</v>
    <v>LACTOSE FREE 2% REDUCE FAT MILK</v>
    <v>wjson{"t":"e","d":"Food","e":"LACTOSEFREE2REDUCEFATMILK::cj3n8"}</v>
    <v>en-US</v>
    <v>Apple</v>
  </rv>
  <rv s="0">
    <v>1342177536</v>
    <v>LACTOSE FREE FAT FREE MILK</v>
    <v>wjson{"t":"e","d":"Food","e":"LACTOSEFREEFATFREEMILK::25z66"}</v>
    <v>en-US</v>
    <v>Apple</v>
  </rv>
  <rv s="0">
    <v>1342177536</v>
    <v>LACTOSE FREE FAT FREE MILK</v>
    <v>wjson{"t":"e","d":"Food","e":"LACTOSEFREEFATFREEMILK::6fksd"}</v>
    <v>en-US</v>
    <v>Apple</v>
  </rv>
  <rv s="0">
    <v>1342177536</v>
    <v>LACTOSE FREE FAT FREE MILK</v>
    <v>wjson{"t":"e","d":"Food","e":"LACTOSEFREEFATFREEMILK::ndj7k"}</v>
    <v>en-US</v>
    <v>Apple</v>
  </rv>
  <rv s="0">
    <v>1342177536</v>
    <v>LACTOSE FREE FAT FREE MILK</v>
    <v>wjson{"t":"e","d":"Food","e":"LACTOSEFREEFATFREEMILK::sg5dn"}</v>
    <v>en-US</v>
    <v>Apple</v>
  </rv>
  <rv s="0">
    <v>1342177536</v>
    <v>LACTOSE FREE FAT FREE SKIM MILK</v>
    <v>wjson{"t":"e","d":"Food","e":"LACTOSEFREEFATFREESKIMMILK::2269w"}</v>
    <v>en-US</v>
    <v>Apple</v>
  </rv>
  <rv s="0">
    <v>1342177536</v>
    <v>LACTOSE FREE GRADE A WHOLE MILK</v>
    <v>wjson{"t":"e","d":"Food","e":"LACTOSEFREEGRADEAWHOLEMILK::f2vpj"}</v>
    <v>en-US</v>
    <v>Apple</v>
  </rv>
  <rv s="0">
    <v>1342177536</v>
    <v>LACTOSE-FREE HALF AND HALF</v>
    <v>wjson{"t":"e","d":"Food","e":"LACTOSEFREEHALFANDHALF::62t73"}</v>
    <v>en-US</v>
    <v>Apple</v>
  </rv>
  <rv s="0">
    <v>1342177536</v>
    <v>LACTOSE FREE LOWFAT MILK</v>
    <v>wjson{"t":"e","d":"Food","e":"LACTOSEFREELOWFATMILK::7q7v9"}</v>
    <v>en-US</v>
    <v>Apple</v>
  </rv>
  <rv s="0">
    <v>1342177536</v>
    <v>LACTOSE FREE MILK</v>
    <v>wjson{"t":"e","d":"Food","e":"LACTOSEFREEMILK::369q8"}</v>
    <v>en-US</v>
    <v>Apple</v>
  </rv>
  <rv s="0">
    <v>1342177536</v>
    <v>LACTOSE FREE MILK</v>
    <v>wjson{"t":"e","d":"Food","e":"LACTOSEFREEMILK::7h236"}</v>
    <v>en-US</v>
    <v>Apple</v>
  </rv>
  <rv s="0">
    <v>1342177536</v>
    <v>LACTOSE FREE MILK</v>
    <v>wjson{"t":"e","d":"Food","e":"LACTOSEFREEMILK::87v2z"}</v>
    <v>en-US</v>
    <v>Apple</v>
  </rv>
  <rv s="0">
    <v>1342177536</v>
    <v>LACTOSE FREE MILK</v>
    <v>wjson{"t":"e","d":"Food","e":"LACTOSEFREEMILK::8s833"}</v>
    <v>en-US</v>
    <v>Apple</v>
  </rv>
  <rv s="0">
    <v>1342177536</v>
    <v>LACTOSE FREE MILK</v>
    <v>wjson{"t":"e","d":"Food","e":"LACTOSEFREEMILK::98h33"}</v>
    <v>en-US</v>
    <v>Apple</v>
  </rv>
  <rv s="0">
    <v>1342177536</v>
    <v>LACTOSE FREE MILK</v>
    <v>wjson{"t":"e","d":"Food","e":"LACTOSEFREEMILK::f3kgj"}</v>
    <v>en-US</v>
    <v>Apple</v>
  </rv>
  <rv s="0">
    <v>1342177536</v>
    <v>LACTOSE FREE MILK</v>
    <v>wjson{"t":"e","d":"Food","e":"LACTOSEFREEMILK::kj9zs"}</v>
    <v>en-US</v>
    <v>Apple</v>
  </rv>
  <rv s="0">
    <v>1342177536</v>
    <v>LACTOSE FREE MILK</v>
    <v>wjson{"t":"e","d":"Food","e":"LACTOSEFREEMILK::q7fx5"}</v>
    <v>en-US</v>
    <v>Apple</v>
  </rv>
  <rv s="0">
    <v>1342177536</v>
    <v>LACTOSE-FREE REDUCED FAT 2% MILK</v>
    <v>wjson{"t":"e","d":"Food","e":"LACTOSEFREEREDUCEDFAT2MILK::f64j8"}</v>
    <v>en-US</v>
    <v>Apple</v>
  </rv>
  <rv s="0">
    <v>1342177536</v>
    <v>LACTOSE FREE REDUCED FAT MILK</v>
    <v>wjson{"t":"e","d":"Food","e":"LACTOSEFREEREDUCEDFATMILK::9cq5s"}</v>
    <v>en-US</v>
    <v>Apple</v>
  </rv>
  <rv s="0">
    <v>1342177536</v>
    <v>LACTOSE FREE SKIM FAT FREE MILK</v>
    <v>wjson{"t":"e","d":"Food","e":"LACTOSEFREESKIMFATFREEMILK::84d37"}</v>
    <v>en-US</v>
    <v>Apple</v>
  </rv>
  <rv s="0">
    <v>1342177536</v>
    <v>LACTOSE FREE ULTRA-PASTEURIZED FAT FREE MILK</v>
    <v>wjson{"t":"e","d":"Food","e":"LACTOSEFREEULTRAPASTEURIZEDFATFREEMILK::v2cs8"}</v>
    <v>en-US</v>
    <v>Apple</v>
  </rv>
  <rv s="0">
    <v>1342177536</v>
    <v>LACTOSE FREE ULTRA-PASTEURIZED WHOLE MILK</v>
    <v>wjson{"t":"e","d":"Food","e":"LACTOSEFREEULTRAPASTEURIZEDWHOLEMILK::23cgk"}</v>
    <v>en-US</v>
    <v>Apple</v>
  </rv>
  <rv s="0">
    <v>1342177536</v>
    <v>LACTOSE FREE WHOLE MILK</v>
    <v>wjson{"t":"e","d":"Food","e":"LACTOSEFREEWHOLEMILK::824t2"}</v>
    <v>en-US</v>
    <v>Apple</v>
  </rv>
  <rv s="0">
    <v>1342177536</v>
    <v>LACTOSE-FREE WHOLE MILK</v>
    <v>wjson{"t":"e","d":"Food","e":"LACTOSEFREEWHOLEMILK::87sf8"}</v>
    <v>en-US</v>
    <v>Apple</v>
  </rv>
  <rv s="0">
    <v>1342177536</v>
    <v>LACTOSE FREE WHOLE MILK</v>
    <v>wjson{"t":"e","d":"Food","e":"LACTOSEFREEWHOLEMILK::984q4"}</v>
    <v>en-US</v>
    <v>Apple</v>
  </rv>
  <rv s="0">
    <v>1342177536</v>
    <v>LACTOSE FREE WHOLE MILK</v>
    <v>wjson{"t":"e","d":"Food","e":"LACTOSEFREEWHOLEMILK::9rwbw"}</v>
    <v>en-US</v>
    <v>Apple</v>
  </rv>
  <rv s="0">
    <v>1342177536</v>
    <v>LACTOSE FREE WHOLE MILK ULTRA-PASTEURIZED</v>
    <v>wjson{"t":"e","d":"Food","e":"LACTOSEFREEWHOLEMILKULTRAPASTEURIZED::tpv7n"}</v>
    <v>en-US</v>
    <v>Apple</v>
  </rv>
  <rv s="0">
    <v>1342177536</v>
    <v>LACTOSE FREE WHOLE MILK</v>
    <v>wjson{"t":"e","d":"Food","e":"LACTOSEFREEWHOLEMILK::vbt7v"}</v>
    <v>en-US</v>
    <v>Apple</v>
  </rv>
  <rv s="0">
    <v>1342177536</v>
    <v>LACTOSE FREE WHOLE MILK</v>
    <v>wjson{"t":"e","d":"Food","e":"LACTOSEFREEWHOLEMILK::xj4x8"}</v>
    <v>en-US</v>
    <v>Apple</v>
  </rv>
  <rv s="0">
    <v>1342177536</v>
    <v>LALA, 2% REDUCED FAT MILK</v>
    <v>wjson{"t":"e","d":"Food","e":"LALA2REDUCEDFATMILK::2k686"}</v>
    <v>en-US</v>
    <v>Apple</v>
  </rv>
  <rv s="0">
    <v>1342177536</v>
    <v>LALA, 2% REDUCED FAT MILK</v>
    <v>wjson{"t":"e","d":"Food","e":"LALA2REDUCEDFATMILK::dv9cs"}</v>
    <v>en-US</v>
    <v>Apple</v>
  </rv>
  <rv s="0">
    <v>1342177536</v>
    <v>LALA, LACTOSE FREE REDUCED FAT MILK</v>
    <v>wjson{"t":"e","d":"Food","e":"LALALACTOSEFREEREDUCEDFATMILK::4yd9m"}</v>
    <v>en-US</v>
    <v>Apple</v>
  </rv>
  <rv s="0">
    <v>1342177536</v>
    <v>Land O Lakes Half and Half</v>
    <v>wjson{"t":"e","d":"Food","e":"LandOLakesHalfAndHalf::32xz4"}</v>
    <v>en-US</v>
    <v>Apple</v>
  </rv>
  <rv s="0">
    <v>1342177536</v>
    <v>Land O Lakes Half and Half Fat-Free</v>
    <v>wjson{"t":"e","d":"Food","e":"LandOLakesHalfAndHalfFatFree::88fsz"}</v>
    <v>en-US</v>
    <v>Apple</v>
  </rv>
  <rv s="0">
    <v>1342177536</v>
    <v>Land O Lakes Half and Half Fat-Free</v>
    <v>wjson{"t":"e","d":"Food","e":"LandOLakesHalfAndHalfFatFree::zshc6"}</v>
    <v>en-US</v>
    <v>Apple</v>
  </rv>
  <rv s="0">
    <v>1342177536</v>
    <v>Land O Lakes Half and Half Lowfat</v>
    <v>wjson{"t":"e","d":"Food","e":"LandOLakesHalfAndHalfLowfat::v2v56"}</v>
    <v>en-US</v>
    <v>Apple</v>
  </rv>
  <rv s="0">
    <v>1342177536</v>
    <v>Land O'Lakes Half And Half Rich &amp; Creamy</v>
    <v>wjson{"t":"e","d":"Food","e":"LandOlakesHalfAndHalfRich&amp;Creamy::9566s"}</v>
    <v>en-US</v>
    <v>Apple</v>
  </rv>
  <rv s="0">
    <v>1342177536</v>
    <v>Land O Lakes Half and Half</v>
    <v>wjson{"t":"e","d":"Food","e":"LandOLakesHalfAndHalf::tt7kp"}</v>
    <v>en-US</v>
    <v>Apple</v>
  </rv>
  <rv s="0">
    <v>1342177536</v>
    <v>LAND O LAKES, HALF AND HALF ULTRA-PASTEURIZED MILK AND CREAM</v>
    <v>wjson{"t":"e","d":"Food","e":"LANDOLAKESHALFANDHALFULTRAPASTEURIZEDMILKANDCREAM::sb6bt"}</v>
    <v>en-US</v>
    <v>Apple</v>
  </rv>
  <rv s="0">
    <v>1342177536</v>
    <v>LAND O LAKES, HALF &amp; HALF</v>
    <v>wjson{"t":"e","d":"Food","e":"LANDOLAKESHALFHALF::52tf3"}</v>
    <v>en-US</v>
    <v>Apple</v>
  </rv>
  <rv s="0">
    <v>1342177536</v>
    <v>LAND O LAKES, LOWFAT HALF AND HALF</v>
    <v>wjson{"t":"e","d":"Food","e":"LANDOLAKESLOWFATHALFANDHALF::32x39"}</v>
    <v>en-US</v>
    <v>Apple</v>
  </rv>
  <rv s="0">
    <v>1342177536</v>
    <v>LAND O LAKES, MINI MOO'S, HALF &amp; HALF MILK &amp; CREAM CREAMER</v>
    <v>wjson{"t":"e","d":"Food","e":"LANDOLAKESMINIMOOSHALFHALFMILKCREAMCREAMER::myj3v"}</v>
    <v>en-US</v>
    <v>Apple</v>
  </rv>
  <rv s="0">
    <v>1342177536</v>
    <v>Land O'Lakes Mini Moo's Half &amp; Half Single Serve - 24 CT</v>
    <v>wjson{"t":"e","d":"Food","e":"LandOlakesMiniMoosHalf&amp;HalfSingleServe24Ct::4wn5f"}</v>
    <v>en-US</v>
    <v>Apple</v>
  </rv>
  <rv s="0">
    <v>1342177536</v>
    <v>Lehigh Valley Dairy Farms 1% Lowfat Milk</v>
    <v>wjson{"t":"e","d":"Food","e":"LehighValleyDairyFarms1LowfatMilk::qd5z6"}</v>
    <v>en-US</v>
    <v>Apple</v>
  </rv>
  <rv s="0">
    <v>1342177536</v>
    <v>Lehigh Valley Dairy Farms 2% Reduced Fat Milk</v>
    <v>wjson{"t":"e","d":"Food","e":"LehighValleyDairyFarms2ReducedFatMilk::856m5"}</v>
    <v>en-US</v>
    <v>Apple</v>
  </rv>
  <rv s="0">
    <v>1342177536</v>
    <v>Lehigh Valley Dairy Farms Fat Free Half &amp; Half</v>
    <v>wjson{"t":"e","d":"Food","e":"LehighValleyDairyFarmsFatFreeHalf&amp;Half::3fg65"}</v>
    <v>en-US</v>
    <v>Apple</v>
  </rv>
  <rv s="0">
    <v>1342177536</v>
    <v>Lehigh Valley Dairy Farms Fat Free Half &amp; Half</v>
    <v>wjson{"t":"e","d":"Food","e":"LehighValleyDairyFarmsFatFreeHalf&amp;Half::3ypvj"}</v>
    <v>en-US</v>
    <v>Apple</v>
  </rv>
  <rv s="0">
    <v>1342177536</v>
    <v>Lehigh Valley Dairy Farms Fat Free Milk</v>
    <v>wjson{"t":"e","d":"Food","e":"LehighValleyDairyFarmsFatFreeMilk::428dc"}</v>
    <v>en-US</v>
    <v>Apple</v>
  </rv>
  <rv s="0">
    <v>1342177536</v>
    <v>Lehigh Valley Dairy Farms Half &amp; Half</v>
    <v>wjson{"t":"e","d":"Food","e":"LehighValleyDairyFarmsHalf&amp;Half::9w378"}</v>
    <v>en-US</v>
    <v>Apple</v>
  </rv>
  <rv s="0">
    <v>1342177536</v>
    <v>Lehigh Valley Dairy Farms Half &amp; Half</v>
    <v>wjson{"t":"e","d":"Food","e":"LehighValleyDairyFarmsHalf&amp;Half::t7snq"}</v>
    <v>en-US</v>
    <v>Apple</v>
  </rv>
  <rv s="0">
    <v>1342177536</v>
    <v>Lehigh Valley Dairy Farms TruMoo 1% Lowfat Chocolate Milk</v>
    <v>wjson{"t":"e","d":"Food","e":"LehighValleyDairyFarmsTrumoo1LowfatChocolateMilk::3z825"}</v>
    <v>en-US</v>
    <v>Apple</v>
  </rv>
  <rv s="0">
    <v>1342177536</v>
    <v>Lehigh Valley Dairy Farms Whole Milk Vitamin D</v>
    <v>wjson{"t":"e","d":"Food","e":"LehighValleyDairyFarmsWholeMilkVitaminD::wbr6z"}</v>
    <v>en-US</v>
    <v>Apple</v>
  </rv>
  <rv s="0">
    <v>1342177536</v>
    <v>Lehigh Valley Dairy Pure Fat Free Half &amp; Half Ultra-Pasturized</v>
    <v>wjson{"t":"e","d":"Food","e":"LehighValleyDairyPureFatFreeHalf&amp;HalfUltraPasturized::b89s7"}</v>
    <v>en-US</v>
    <v>Apple</v>
  </rv>
  <rv s="0">
    <v>1342177536</v>
    <v>Lehigh Valley Dairy Pure Half &amp; Half Ultra-Pasturized</v>
    <v>wjson{"t":"e","d":"Food","e":"LehighValleyDairyPureHalf&amp;HalfUltraPasturized::7rpgr"}</v>
    <v>en-US</v>
    <v>Apple</v>
  </rv>
  <rv s="0">
    <v>1342177536</v>
    <v>Liberte Organic Italian Lemon Whole Milk Yogurt</v>
    <v>wjson{"t":"e","d":"Food","e":"LiberteOrganicItalianLemonWholeMilkYogurt::4ddys"}</v>
    <v>en-US</v>
    <v>Apple</v>
  </rv>
  <rv s="0">
    <v>1342177536</v>
    <v>Liberte Organic Italian Lemon Whole Milk Yogurt</v>
    <v>wjson{"t":"e","d":"Food","e":"LiberteOrganicItalianLemonWholeMilkYogurt::j3d69"}</v>
    <v>en-US</v>
    <v>Apple</v>
  </rv>
  <rv s="0">
    <v>1342177536</v>
    <v>Liberte Organic Italian Lemon Whole Milk Yogurt</v>
    <v>wjson{"t":"e","d":"Food","e":"LiberteOrganicItalianLemonWholeMilkYogurt::t9ft5"}</v>
    <v>en-US</v>
    <v>Apple</v>
  </rv>
  <rv s="0">
    <v>1342177536</v>
    <v>Liberte Organic Philippine Coconut Whole Milk Yogurt</v>
    <v>wjson{"t":"e","d":"Food","e":"LiberteOrganicPhilippineCoconutWholeMilkYogurt::pnc73"}</v>
    <v>en-US</v>
    <v>Apple</v>
  </rv>
  <rv s="0">
    <v>1342177536</v>
    <v>Liberte Organic Philippine Coconut Whole Milk Yogurt</v>
    <v>wjson{"t":"e","d":"Food","e":"LiberteOrganicPhilippineCoconutWholeMilkYogurt::qf57t"}</v>
    <v>en-US</v>
    <v>Apple</v>
  </rv>
  <rv s="0">
    <v>1342177536</v>
    <v>Liberte Organic Philippine Coconut Whole Milk Yogurt</v>
    <v>wjson{"t":"e","d":"Food","e":"LiberteOrganicPhilippineCoconutWholeMilkYogurt::x25c4"}</v>
    <v>en-US</v>
    <v>Apple</v>
  </rv>
  <rv s="0">
    <v>1342177536</v>
    <v>Liberte Organic Sweet Cream Whole Milk Yogurt</v>
    <v>wjson{"t":"e","d":"Food","e":"LiberteOrganicSweetCreamWholeMilkYogurt::4pvyw"}</v>
    <v>en-US</v>
    <v>Apple</v>
  </rv>
  <rv s="0">
    <v>1342177536</v>
    <v>Liberte Organic Sweet Cream Whole Milk Yogurt</v>
    <v>wjson{"t":"e","d":"Food","e":"LiberteOrganicSweetCreamWholeMilkYogurt::9mgyz"}</v>
    <v>en-US</v>
    <v>Apple</v>
  </rv>
  <rv s="0">
    <v>1342177536</v>
    <v>Liberte Organic Sweet Cream Whole Milk Yogurt</v>
    <v>wjson{"t":"e","d":"Food","e":"LiberteOrganicSweetCreamWholeMilkYogurt::r9y8b"}</v>
    <v>en-US</v>
    <v>Apple</v>
  </rv>
  <rv s="0">
    <v>1342177536</v>
    <v>Lifeway Nonfat Kefir Plain Unsweetened</v>
    <v>wjson{"t":"e","d":"Food","e":"LifewayNonfatKefirPlainUnsweetened::y6rgf"}</v>
    <v>en-US</v>
    <v>Apple</v>
  </rv>
  <rv s="0">
    <v>1342177536</v>
    <v>LIGHT COCONUT MILK</v>
    <v>wjson{"t":"e","d":"Food","e":"LIGHTCOCONUTMILK::3jm3p"}</v>
    <v>en-US</v>
    <v>Apple</v>
  </rv>
  <rv s="0">
    <v>1342177536</v>
    <v>LIGHT* COCONUT MILK</v>
    <v>wjson{"t":"e","d":"Food","e":"LIGHTCOCONUTMILK::8qgfx"}</v>
    <v>en-US</v>
    <v>Apple</v>
  </rv>
  <rv s="0">
    <v>1342177536</v>
    <v>LIGHT COCONUT MILK</v>
    <v>wjson{"t":"e","d":"Food","e":"LIGHTCOCONUTMILK::9375z"}</v>
    <v>en-US</v>
    <v>Apple</v>
  </rv>
  <rv s="0">
    <v>1342177536</v>
    <v>LIGHT COCONUT MILK, LIGHT</v>
    <v>wjson{"t":"e","d":"Food","e":"LIGHTCOCONUTMILKLIGHT::26jp6"}</v>
    <v>en-US</v>
    <v>Apple</v>
  </rv>
  <rv s="0">
    <v>1342177536</v>
    <v>LIGHT COCONUT MILK, LIGHT</v>
    <v>wjson{"t":"e","d":"Food","e":"LIGHTCOCONUTMILKLIGHT::b6ng3"}</v>
    <v>en-US</v>
    <v>Apple</v>
  </rv>
  <rv s="0">
    <v>1342177536</v>
    <v>LIGHT COCONUT MILK</v>
    <v>wjson{"t":"e","d":"Food","e":"LIGHTCOCONUTMILK::mp2zs"}</v>
    <v>en-US</v>
    <v>Apple</v>
  </rv>
  <rv s="0">
    <v>1342177536</v>
    <v>LIGHT COCONUT MILK</v>
    <v>wjson{"t":"e","d":"Food","e":"LIGHTCOCONUTMILK::p97c7"}</v>
    <v>en-US</v>
    <v>Apple</v>
  </rv>
  <rv s="0">
    <v>1342177536</v>
    <v>LIGHT ORGANIC COCONUT MILK</v>
    <v>wjson{"t":"e","d":"Food","e":"LIGHTORGANICCOCONUTMILK::6y352"}</v>
    <v>en-US</v>
    <v>Apple</v>
  </rv>
  <rv s="0">
    <v>1342177536</v>
    <v>LIGHT UNSWEETENED COCONUT MILK, LIGHT UNSWEETENED</v>
    <v>wjson{"t":"e","d":"Food","e":"LIGHTUNSWEETENEDCOCONUTMILKLIGHTUNSWEETENED::mgd8w"}</v>
    <v>en-US</v>
    <v>Apple</v>
  </rv>
  <rv s="0">
    <v>1342177536</v>
    <v>LIGHT UNSWEETENED COCONUT MILK</v>
    <v>wjson{"t":"e","d":"Food","e":"LIGHTUNSWEETENEDCOCONUTMILK::r38f8"}</v>
    <v>en-US</v>
    <v>Apple</v>
  </rv>
  <rv s="0">
    <v>1342177536</v>
    <v>LITE COCONUT MILK</v>
    <v>wjson{"t":"e","d":"Food","e":"LITECOCONUTMILK::4fk22"}</v>
    <v>en-US</v>
    <v>Apple</v>
  </rv>
  <rv s="0">
    <v>1342177536</v>
    <v>LITE COCONUT MILK</v>
    <v>wjson{"t":"e","d":"Food","e":"LITECOCONUTMILK::54v99"}</v>
    <v>en-US</v>
    <v>Apple</v>
  </rv>
  <rv s="0">
    <v>1342177536</v>
    <v>LITE COCONUT MILK</v>
    <v>wjson{"t":"e","d":"Food","e":"LITECOCONUTMILK::5p844"}</v>
    <v>en-US</v>
    <v>Apple</v>
  </rv>
  <rv s="0">
    <v>1342177536</v>
    <v>LITE COCONUT MILK</v>
    <v>wjson{"t":"e","d":"Food","e":"LITECOCONUTMILK::5r6rz"}</v>
    <v>en-US</v>
    <v>Apple</v>
  </rv>
  <rv s="0">
    <v>1342177536</v>
    <v>LITE COCONUT MILK</v>
    <v>wjson{"t":"e","d":"Food","e":"LITECOCONUTMILK::5t958"}</v>
    <v>en-US</v>
    <v>Apple</v>
  </rv>
  <rv s="0">
    <v>1342177536</v>
    <v>LITE COCONUT MILK</v>
    <v>wjson{"t":"e","d":"Food","e":"LITECOCONUTMILK::85z58"}</v>
    <v>en-US</v>
    <v>Apple</v>
  </rv>
  <rv s="0">
    <v>1342177536</v>
    <v>LITE COCONUT MILK</v>
    <v>wjson{"t":"e","d":"Food","e":"LITECOCONUTMILK::984g7"}</v>
    <v>en-US</v>
    <v>Apple</v>
  </rv>
  <rv s="0">
    <v>1342177536</v>
    <v>LITE COCONUT MILK</v>
    <v>wjson{"t":"e","d":"Food","e":"LITECOCONUTMILK::g288z"}</v>
    <v>en-US</v>
    <v>Apple</v>
  </rv>
  <rv s="0">
    <v>1342177536</v>
    <v>LITE COCONUT MILK, LITE</v>
    <v>wjson{"t":"e","d":"Food","e":"LITECOCONUTMILKLITE::4526g"}</v>
    <v>en-US</v>
    <v>Apple</v>
  </rv>
  <rv s="0">
    <v>1342177536</v>
    <v>LITE COCONUT MILK, LITE</v>
    <v>wjson{"t":"e","d":"Food","e":"LITECOCONUTMILKLITE::9fknr"}</v>
    <v>en-US</v>
    <v>Apple</v>
  </rv>
  <rv s="0">
    <v>1342177536</v>
    <v>LITE COCONUT MILK, UNSWEETENED</v>
    <v>wjson{"t":"e","d":"Food","e":"LITECOCONUTMILKUNSWEETENED::4rbx4"}</v>
    <v>en-US</v>
    <v>Apple</v>
  </rv>
  <rv s="0">
    <v>1342177536</v>
    <v>LITE COCONUT MILK</v>
    <v>wjson{"t":"e","d":"Food","e":"LITECOCONUTMILK::w5myc"}</v>
    <v>en-US</v>
    <v>Apple</v>
  </rv>
  <rv s="0">
    <v>1342177536</v>
    <v>LITE COCONUT MILK</v>
    <v>wjson{"t":"e","d":"Food","e":"LITECOCONUTMILK::zqf46"}</v>
    <v>en-US</v>
    <v>Apple</v>
  </rv>
  <rv s="0">
    <v>1342177536</v>
    <v>LITE UNSWEETENED COCONUT MILK</v>
    <v>wjson{"t":"e","d":"Food","e":"LITEUNSWEETENEDCOCONUTMILK::64kh3"}</v>
    <v>en-US</v>
    <v>Apple</v>
  </rv>
  <rv s="0">
    <v>1342177536</v>
    <v>LOCAL MILK WHOLE</v>
    <v>wjson{"t":"e","d":"Food","e":"LOCALMILKWHOLE::367x9"}</v>
    <v>en-US</v>
    <v>Apple</v>
  </rv>
  <rv s="0">
    <v>1342177536</v>
    <v>LOWES FOODS, HALF &amp; HALF</v>
    <v>wjson{"t":"e","d":"Food","e":"LOWESFOODSHALFHALF::cwcd9"}</v>
    <v>en-US</v>
    <v>Apple</v>
  </rv>
  <rv s="0">
    <v>1342177536</v>
    <v>LOWFAT BUTTER MILK</v>
    <v>wjson{"t":"e","d":"Food","e":"LOWFATBUTTERMILK::ct6bj"}</v>
    <v>en-US</v>
    <v>Apple</v>
  </rv>
  <rv s="0">
    <v>1342177536</v>
    <v>LOWFAT BUTTER MILK</v>
    <v>wjson{"t":"e","d":"Food","e":"LOWFATBUTTERMILK::w4xyz"}</v>
    <v>en-US</v>
    <v>Apple</v>
  </rv>
  <rv s="0">
    <v>1342177536</v>
    <v>LOW FAT CULTURED BUTTERMILK</v>
    <v>wjson{"t":"e","d":"Food","e":"LOWFATCULTUREDBUTTERMILK::32pd8"}</v>
    <v>en-US</v>
    <v>Apple</v>
  </rv>
  <rv s="0">
    <v>1342177536</v>
    <v>LOWFAT CULTURED BUTTER MILK</v>
    <v>wjson{"t":"e","d":"Food","e":"LOWFATCULTUREDBUTTERMILK::8532r"}</v>
    <v>en-US</v>
    <v>Apple</v>
  </rv>
  <rv s="0">
    <v>1342177536</v>
    <v>LOWFAT CULTURED BUTTERMILK</v>
    <v>wjson{"t":"e","d":"Food","e":"LOWFATCULTUREDBUTTERMILK::9n665"}</v>
    <v>en-US</v>
    <v>Apple</v>
  </rv>
  <rv s="0">
    <v>1342177536</v>
    <v>LOWFAT CULTURED BUTTERMILK</v>
    <v>wjson{"t":"e","d":"Food","e":"LOWFATCULTUREDBUTTERMILK::h3mhq"}</v>
    <v>en-US</v>
    <v>Apple</v>
  </rv>
  <rv s="0">
    <v>1342177536</v>
    <v>LOWFAT CULTURED BUTTERMILK</v>
    <v>wjson{"t":"e","d":"Food","e":"LOWFATCULTUREDBUTTERMILK::v925x"}</v>
    <v>en-US</v>
    <v>Apple</v>
  </rv>
  <rv s="0">
    <v>1342177536</v>
    <v>LOW FAT CULTURED BUTTERMILK</v>
    <v>wjson{"t":"e","d":"Food","e":"LOWFATCULTUREDBUTTERMILK::y7f8q"}</v>
    <v>en-US</v>
    <v>Apple</v>
  </rv>
  <rv s="0">
    <v>1342177536</v>
    <v>LOW FAT CULTURED MILK KEFIR</v>
    <v>wjson{"t":"e","d":"Food","e":"LOWFATCULTUREDMILKKEFIR::2bvz9"}</v>
    <v>en-US</v>
    <v>Apple</v>
  </rv>
  <rv s="0">
    <v>1342177536</v>
    <v>LOWFAT CULTURED MILK</v>
    <v>wjson{"t":"e","d":"Food","e":"LOWFATCULTUREDMILK::q23w4"}</v>
    <v>en-US</v>
    <v>Apple</v>
  </rv>
  <rv s="0">
    <v>1342177536</v>
    <v>LOW FAT GOAT MILK</v>
    <v>wjson{"t":"e","d":"Food","e":"LOWFATGOATMILK::yb78x"}</v>
    <v>en-US</v>
    <v>Apple</v>
  </rv>
  <rv s="0">
    <v>1342177536</v>
    <v>LOWFAT GRADE A MILK</v>
    <v>wjson{"t":"e","d":"Food","e":"LOWFATGRADEAMILK::6943v"}</v>
    <v>en-US</v>
    <v>Apple</v>
  </rv>
  <rv s="0">
    <v>1342177536</v>
    <v>LOW FAT HALF &amp; HALF ULTRA-PASTEURIZED MILK</v>
    <v>wjson{"t":"e","d":"Food","e":"LOWFATHALFHALFULTRAPASTEURIZEDMILK::5v5kp"}</v>
    <v>en-US</v>
    <v>Apple</v>
  </rv>
  <rv s="0">
    <v>1342177536</v>
    <v>LOWFAT KEFIR</v>
    <v>wjson{"t":"e","d":"Food","e":"LOWFATKEFIR::fwpn3"}</v>
    <v>en-US</v>
    <v>Apple</v>
  </rv>
  <rv s="0">
    <v>1342177536</v>
    <v>LOWFAT KEFIR</v>
    <v>wjson{"t":"e","d":"Food","e":"LOWFATKEFIR::kd2hh"}</v>
    <v>en-US</v>
    <v>Apple</v>
  </rv>
  <rv s="0">
    <v>1342177536</v>
    <v>LOW FAT MILK</v>
    <v>wjson{"t":"e","d":"Food","e":"LOWFATMILK::227g9"}</v>
    <v>en-US</v>
    <v>Apple</v>
  </rv>
  <rv s="0">
    <v>1342177536</v>
    <v>LOWFAT MILK</v>
    <v>wjson{"t":"e","d":"Food","e":"LOWFATMILK::2344f"}</v>
    <v>en-US</v>
    <v>Apple</v>
  </rv>
  <rv s="0">
    <v>1342177536</v>
    <v>LOWFAT MILK</v>
    <v>wjson{"t":"e","d":"Food","e":"LOWFATMILK::24x69"}</v>
    <v>en-US</v>
    <v>Apple</v>
  </rv>
  <rv s="0">
    <v>1342177536</v>
    <v>LOWFAT MILK</v>
    <v>wjson{"t":"e","d":"Food","e":"LOWFATMILK::2btdx"}</v>
    <v>en-US</v>
    <v>Apple</v>
  </rv>
  <rv s="0">
    <v>1342177536</v>
    <v>LOWFAT MILK</v>
    <v>wjson{"t":"e","d":"Food","e":"LOWFATMILK::2ccdj"}</v>
    <v>en-US</v>
    <v>Apple</v>
  </rv>
  <rv s="0">
    <v>1342177536</v>
    <v>LOWFAT MILK</v>
    <v>wjson{"t":"e","d":"Food","e":"LOWFATMILK::2d2nc"}</v>
    <v>en-US</v>
    <v>Apple</v>
  </rv>
  <rv s="0">
    <v>1342177536</v>
    <v>LOW FAT MILK</v>
    <v>wjson{"t":"e","d":"Food","e":"LOWFATMILK::2fw56"}</v>
    <v>en-US</v>
    <v>Apple</v>
  </rv>
  <rv s="0">
    <v>1342177536</v>
    <v>LOWFAT MILK</v>
    <v>wjson{"t":"e","d":"Food","e":"LOWFATMILK::2n56t"}</v>
    <v>en-US</v>
    <v>Apple</v>
  </rv>
  <rv s="0">
    <v>1342177536</v>
    <v>LOW FAT MILK</v>
    <v>wjson{"t":"e","d":"Food","e":"LOWFATMILK::2nbzm"}</v>
    <v>en-US</v>
    <v>Apple</v>
  </rv>
  <rv s="0">
    <v>1342177536</v>
    <v>LOWFAT MILK</v>
    <v>wjson{"t":"e","d":"Food","e":"LOWFATMILK::2t6r2"}</v>
    <v>en-US</v>
    <v>Apple</v>
  </rv>
  <rv s="0">
    <v>1342177536</v>
    <v>LOWFAT MILK</v>
    <v>wjson{"t":"e","d":"Food","e":"LOWFATMILK::32hf6"}</v>
    <v>en-US</v>
    <v>Apple</v>
  </rv>
  <rv s="0">
    <v>1342177536</v>
    <v>LOWFAT MILK</v>
    <v>wjson{"t":"e","d":"Food","e":"LOWFATMILK::33x5g"}</v>
    <v>en-US</v>
    <v>Apple</v>
  </rv>
  <rv s="0">
    <v>1342177536</v>
    <v>LOWFAT MILK</v>
    <v>wjson{"t":"e","d":"Food","e":"LOWFATMILK::34fh6"}</v>
    <v>en-US</v>
    <v>Apple</v>
  </rv>
  <rv s="0">
    <v>1342177536</v>
    <v>LOW FAT MILK</v>
    <v>wjson{"t":"e","d":"Food","e":"LOWFATMILK::36j65"}</v>
    <v>en-US</v>
    <v>Apple</v>
  </rv>
  <rv s="0">
    <v>1342177536</v>
    <v>LOWFAT MILK</v>
    <v>wjson{"t":"e","d":"Food","e":"LOWFATMILK::36q87"}</v>
    <v>en-US</v>
    <v>Apple</v>
  </rv>
  <rv s="0">
    <v>1342177536</v>
    <v>LOW FAT MILK</v>
    <v>wjson{"t":"e","d":"Food","e":"LOWFATMILK::37q8f"}</v>
    <v>en-US</v>
    <v>Apple</v>
  </rv>
  <rv s="0">
    <v>1342177536</v>
    <v>LOWFAT MILK</v>
    <v>wjson{"t":"e","d":"Food","e":"LOWFATMILK::37ycd"}</v>
    <v>en-US</v>
    <v>Apple</v>
  </rv>
  <rv s="0">
    <v>1342177536</v>
    <v>LOWFAT MILK</v>
    <v>wjson{"t":"e","d":"Food","e":"LOWFATMILK::3df4r"}</v>
    <v>en-US</v>
    <v>Apple</v>
  </rv>
  <rv s="0">
    <v>1342177536</v>
    <v>LOWFAT MILK</v>
    <v>wjson{"t":"e","d":"Food","e":"LOWFATMILK::3knx8"}</v>
    <v>en-US</v>
    <v>Apple</v>
  </rv>
  <rv s="0">
    <v>1342177536</v>
    <v>LOW FAT MILK</v>
    <v>wjson{"t":"e","d":"Food","e":"LOWFATMILK::3rp57"}</v>
    <v>en-US</v>
    <v>Apple</v>
  </rv>
  <rv s="0">
    <v>1342177536</v>
    <v>LOWFAT MILK</v>
    <v>wjson{"t":"e","d":"Food","e":"LOWFATMILK::3t98t"}</v>
    <v>en-US</v>
    <v>Apple</v>
  </rv>
  <rv s="0">
    <v>1342177536</v>
    <v>LOW FAT MILK</v>
    <v>wjson{"t":"e","d":"Food","e":"LOWFATMILK::3wq5r"}</v>
    <v>en-US</v>
    <v>Apple</v>
  </rv>
  <rv s="0">
    <v>1342177536</v>
    <v>LOWFAT MILK</v>
    <v>wjson{"t":"e","d":"Food","e":"LOWFATMILK::43rn2"}</v>
    <v>en-US</v>
    <v>Apple</v>
  </rv>
  <rv s="0">
    <v>1342177536</v>
    <v>LOWFAT MILK</v>
    <v>wjson{"t":"e","d":"Food","e":"LOWFATMILK::4746r"}</v>
    <v>en-US</v>
    <v>Apple</v>
  </rv>
  <rv s="0">
    <v>1342177536</v>
    <v>LOW FAT MILK</v>
    <v>wjson{"t":"e","d":"Food","e":"LOWFATMILK::48j85"}</v>
    <v>en-US</v>
    <v>Apple</v>
  </rv>
  <rv s="0">
    <v>1342177536</v>
    <v>LOW FAT MILK</v>
    <v>wjson{"t":"e","d":"Food","e":"LOWFATMILK::4989k"}</v>
    <v>en-US</v>
    <v>Apple</v>
  </rv>
  <rv s="0">
    <v>1342177536</v>
    <v>LOWFAT MILK</v>
    <v>wjson{"t":"e","d":"Food","e":"LOWFATMILK::4h732"}</v>
    <v>en-US</v>
    <v>Apple</v>
  </rv>
  <rv s="0">
    <v>1342177536</v>
    <v>LOWFAT MILK</v>
    <v>wjson{"t":"e","d":"Food","e":"LOWFATMILK::4nc73"}</v>
    <v>en-US</v>
    <v>Apple</v>
  </rv>
  <rv s="0">
    <v>1342177536</v>
    <v>LOW FAT MILK</v>
    <v>wjson{"t":"e","d":"Food","e":"LOWFATMILK::4qyqy"}</v>
    <v>en-US</v>
    <v>Apple</v>
  </rv>
  <rv s="0">
    <v>1342177536</v>
    <v>LOWFAT MILK</v>
    <v>wjson{"t":"e","d":"Food","e":"LOWFATMILK::53jck"}</v>
    <v>en-US</v>
    <v>Apple</v>
  </rv>
  <rv s="0">
    <v>1342177536</v>
    <v>LOWFAT MILK</v>
    <v>wjson{"t":"e","d":"Food","e":"LOWFATMILK::54mg2"}</v>
    <v>en-US</v>
    <v>Apple</v>
  </rv>
  <rv s="0">
    <v>1342177536</v>
    <v>LOWFAT MILK</v>
    <v>wjson{"t":"e","d":"Food","e":"LOWFATMILK::56r58"}</v>
    <v>en-US</v>
    <v>Apple</v>
  </rv>
  <rv s="0">
    <v>1342177536</v>
    <v>LOWFAT MILK</v>
    <v>wjson{"t":"e","d":"Food","e":"LOWFATMILK::5b94h"}</v>
    <v>en-US</v>
    <v>Apple</v>
  </rv>
  <rv s="0">
    <v>1342177536</v>
    <v>LOW FAT MILK</v>
    <v>wjson{"t":"e","d":"Food","e":"LOWFATMILK::5pvh9"}</v>
    <v>en-US</v>
    <v>Apple</v>
  </rv>
  <rv s="0">
    <v>1342177536</v>
    <v>LOW FAT MILK</v>
    <v>wjson{"t":"e","d":"Food","e":"LOWFATMILK::5r956"}</v>
    <v>en-US</v>
    <v>Apple</v>
  </rv>
  <rv s="0">
    <v>1342177536</v>
    <v>LOWFAT MILK</v>
    <v>wjson{"t":"e","d":"Food","e":"LOWFATMILK::5v3fh"}</v>
    <v>en-US</v>
    <v>Apple</v>
  </rv>
  <rv s="0">
    <v>1342177536</v>
    <v>LOWFAT MILK</v>
    <v>wjson{"t":"e","d":"Food","e":"LOWFATMILK::63h5f"}</v>
    <v>en-US</v>
    <v>Apple</v>
  </rv>
  <rv s="0">
    <v>1342177536</v>
    <v>LOWFAT MILK</v>
    <v>wjson{"t":"e","d":"Food","e":"LOWFATMILK::64b83"}</v>
    <v>en-US</v>
    <v>Apple</v>
  </rv>
  <rv s="0">
    <v>1342177536</v>
    <v>LOWFAT MILK</v>
    <v>wjson{"t":"e","d":"Food","e":"LOWFATMILK::6583y"}</v>
    <v>en-US</v>
    <v>Apple</v>
  </rv>
  <rv s="0">
    <v>1342177536</v>
    <v>LOWFAT MILK</v>
    <v>wjson{"t":"e","d":"Food","e":"LOWFATMILK::675b9"}</v>
    <v>en-US</v>
    <v>Apple</v>
  </rv>
  <rv s="0">
    <v>1342177536</v>
    <v>LOWFAT MILK</v>
    <v>wjson{"t":"e","d":"Food","e":"LOWFATMILK::67gh2"}</v>
    <v>en-US</v>
    <v>Apple</v>
  </rv>
  <rv s="0">
    <v>1342177536</v>
    <v>LOWFAT MILK</v>
    <v>wjson{"t":"e","d":"Food","e":"LOWFATMILK::68z72"}</v>
    <v>en-US</v>
    <v>Apple</v>
  </rv>
  <rv s="0">
    <v>1342177536</v>
    <v>LOWFAT MILK</v>
    <v>wjson{"t":"e","d":"Food","e":"LOWFATMILK::697wt"}</v>
    <v>en-US</v>
    <v>Apple</v>
  </rv>
  <rv s="0">
    <v>1342177536</v>
    <v>LOWFAT MILK</v>
    <v>wjson{"t":"e","d":"Food","e":"LOWFATMILK::6c5tw"}</v>
    <v>en-US</v>
    <v>Apple</v>
  </rv>
  <rv s="0">
    <v>1342177536</v>
    <v>LOWFAT MILK</v>
    <v>wjson{"t":"e","d":"Food","e":"LOWFATMILK::6hyff"}</v>
    <v>en-US</v>
    <v>Apple</v>
  </rv>
  <rv s="0">
    <v>1342177536</v>
    <v>LOWFAT MILK</v>
    <v>wjson{"t":"e","d":"Food","e":"LOWFATMILK::6jv94"}</v>
    <v>en-US</v>
    <v>Apple</v>
  </rv>
  <rv s="0">
    <v>1342177536</v>
    <v>LOWFAT MILK</v>
    <v>wjson{"t":"e","d":"Food","e":"LOWFATMILK::6rtt7"}</v>
    <v>en-US</v>
    <v>Apple</v>
  </rv>
  <rv s="0">
    <v>1342177536</v>
    <v>LOWFAT MILK</v>
    <v>wjson{"t":"e","d":"Food","e":"LOWFATMILK::6s287"}</v>
    <v>en-US</v>
    <v>Apple</v>
  </rv>
  <rv s="0">
    <v>1342177536</v>
    <v>LOW FAT MILK</v>
    <v>wjson{"t":"e","d":"Food","e":"LOWFATMILK::6vk73"}</v>
    <v>en-US</v>
    <v>Apple</v>
  </rv>
  <rv s="0">
    <v>1342177536</v>
    <v>LOWFAT MILK</v>
    <v>wjson{"t":"e","d":"Food","e":"LOWFATMILK::6y5df"}</v>
    <v>en-US</v>
    <v>Apple</v>
  </rv>
  <rv s="0">
    <v>1342177536</v>
    <v>LOWFAT MILK</v>
    <v>wjson{"t":"e","d":"Food","e":"LOWFATMILK::6zqv5"}</v>
    <v>en-US</v>
    <v>Apple</v>
  </rv>
  <rv s="0">
    <v>1342177536</v>
    <v>LOWFAT MILK</v>
    <v>wjson{"t":"e","d":"Food","e":"LOWFATMILK::7c288"}</v>
    <v>en-US</v>
    <v>Apple</v>
  </rv>
  <rv s="0">
    <v>1342177536</v>
    <v>LOW FAT MILK</v>
    <v>wjson{"t":"e","d":"Food","e":"LOWFATMILK::7h924"}</v>
    <v>en-US</v>
    <v>Apple</v>
  </rv>
  <rv s="0">
    <v>1342177536</v>
    <v>LOW FAT MILK</v>
    <v>wjson{"t":"e","d":"Food","e":"LOWFATMILK::7pwpv"}</v>
    <v>en-US</v>
    <v>Apple</v>
  </rv>
  <rv s="0">
    <v>1342177536</v>
    <v>LOW FAT MILK</v>
    <v>wjson{"t":"e","d":"Food","e":"LOWFATMILK::8b9kc"}</v>
    <v>en-US</v>
    <v>Apple</v>
  </rv>
  <rv s="0">
    <v>1342177536</v>
    <v>LOWFAT MILK</v>
    <v>wjson{"t":"e","d":"Food","e":"LOWFATMILK::8j8xc"}</v>
    <v>en-US</v>
    <v>Apple</v>
  </rv>
  <rv s="0">
    <v>1342177536</v>
    <v>LOWFAT MILK</v>
    <v>wjson{"t":"e","d":"Food","e":"LOWFATMILK::8p64s"}</v>
    <v>en-US</v>
    <v>Apple</v>
  </rv>
  <rv s="0">
    <v>1342177536</v>
    <v>LOW FAT MILK</v>
    <v>wjson{"t":"e","d":"Food","e":"LOWFATMILK::8w79j"}</v>
    <v>en-US</v>
    <v>Apple</v>
  </rv>
  <rv s="0">
    <v>1342177536</v>
    <v>LOWFAT MILK</v>
    <v>wjson{"t":"e","d":"Food","e":"LOWFATMILK::8wdpq"}</v>
    <v>en-US</v>
    <v>Apple</v>
  </rv>
  <rv s="0">
    <v>1342177536</v>
    <v>LOWFAT MILK</v>
    <v>wjson{"t":"e","d":"Food","e":"LOWFATMILK::949jg"}</v>
    <v>en-US</v>
    <v>Apple</v>
  </rv>
  <rv s="0">
    <v>1342177536</v>
    <v>LOWFAT MILK</v>
    <v>wjson{"t":"e","d":"Food","e":"LOWFATMILK::98w92"}</v>
    <v>en-US</v>
    <v>Apple</v>
  </rv>
  <rv s="0">
    <v>1342177536</v>
    <v>LOW FAT MILK</v>
    <v>wjson{"t":"e","d":"Food","e":"LOWFATMILK::9bnqr"}</v>
    <v>en-US</v>
    <v>Apple</v>
  </rv>
  <rv s="0">
    <v>1342177536</v>
    <v>LOW FAT MILK</v>
    <v>wjson{"t":"e","d":"Food","e":"LOWFATMILK::9jvxt"}</v>
    <v>en-US</v>
    <v>Apple</v>
  </rv>
  <rv s="0">
    <v>1342177536</v>
    <v>LOWFAT MILK</v>
    <v>wjson{"t":"e","d":"Food","e":"LOWFATMILK::9m85z"}</v>
    <v>en-US</v>
    <v>Apple</v>
  </rv>
  <rv s="0">
    <v>1342177536</v>
    <v>LOWFAT MILK</v>
    <v>wjson{"t":"e","d":"Food","e":"LOWFATMILK::9q474"}</v>
    <v>en-US</v>
    <v>Apple</v>
  </rv>
  <rv s="0">
    <v>1342177536</v>
    <v>LOWFAT MILK</v>
    <v>wjson{"t":"e","d":"Food","e":"LOWFATMILK::9wx25"}</v>
    <v>en-US</v>
    <v>Apple</v>
  </rv>
  <rv s="0">
    <v>1342177536</v>
    <v>LOWFAT MILK</v>
    <v>wjson{"t":"e","d":"Food","e":"LOWFATMILK::b27rt"}</v>
    <v>en-US</v>
    <v>Apple</v>
  </rv>
  <rv s="0">
    <v>1342177536</v>
    <v>LOWFAT MILK</v>
    <v>wjson{"t":"e","d":"Food","e":"LOWFATMILK::b7np9"}</v>
    <v>en-US</v>
    <v>Apple</v>
  </rv>
  <rv s="0">
    <v>1342177536</v>
    <v>LOWFAT MILK</v>
    <v>wjson{"t":"e","d":"Food","e":"LOWFATMILK::bp849"}</v>
    <v>en-US</v>
    <v>Apple</v>
  </rv>
  <rv s="0">
    <v>1342177536</v>
    <v>LOW FAT MILK</v>
    <v>wjson{"t":"e","d":"Food","e":"LOWFATMILK::bx8w6"}</v>
    <v>en-US</v>
    <v>Apple</v>
  </rv>
  <rv s="0">
    <v>1342177536</v>
    <v>LOW FAT MILK</v>
    <v>wjson{"t":"e","d":"Food","e":"LOWFATMILK::c63mp"}</v>
    <v>en-US</v>
    <v>Apple</v>
  </rv>
  <rv s="0">
    <v>1342177536</v>
    <v>LOW FAT MILK</v>
    <v>wjson{"t":"e","d":"Food","e":"LOWFATMILK::c9wjd"}</v>
    <v>en-US</v>
    <v>Apple</v>
  </rv>
  <rv s="0">
    <v>1342177536</v>
    <v>LOW-FAT MILK</v>
    <v>wjson{"t":"e","d":"Food","e":"LOWFATMILK::cg5ch"}</v>
    <v>en-US</v>
    <v>Apple</v>
  </rv>
  <rv s="0">
    <v>1342177536</v>
    <v>LOW FAT MILK</v>
    <v>wjson{"t":"e","d":"Food","e":"LOWFATMILK::d7948"}</v>
    <v>en-US</v>
    <v>Apple</v>
  </rv>
  <rv s="0">
    <v>1342177536</v>
    <v>LOW FAT MILK</v>
    <v>wjson{"t":"e","d":"Food","e":"LOWFATMILK::dmc4w"}</v>
    <v>en-US</v>
    <v>Apple</v>
  </rv>
  <rv s="0">
    <v>1342177536</v>
    <v>LOW FAT MILK</v>
    <v>wjson{"t":"e","d":"Food","e":"LOWFATMILK::f3csj"}</v>
    <v>en-US</v>
    <v>Apple</v>
  </rv>
  <rv s="0">
    <v>1342177536</v>
    <v>LOWFAT MILK</v>
    <v>wjson{"t":"e","d":"Food","e":"LOWFATMILK::f6975"}</v>
    <v>en-US</v>
    <v>Apple</v>
  </rv>
  <rv s="0">
    <v>1342177536</v>
    <v>LOWFAT MILK</v>
    <v>wjson{"t":"e","d":"Food","e":"LOWFATMILK::g4996"}</v>
    <v>en-US</v>
    <v>Apple</v>
  </rv>
  <rv s="0">
    <v>1342177536</v>
    <v>LOWFAT MILK</v>
    <v>wjson{"t":"e","d":"Food","e":"LOWFATMILK::gjj5b"}</v>
    <v>en-US</v>
    <v>Apple</v>
  </rv>
  <rv s="0">
    <v>1342177536</v>
    <v>LOW FAT MILK</v>
    <v>wjson{"t":"e","d":"Food","e":"LOWFATMILK::gm9p2"}</v>
    <v>en-US</v>
    <v>Apple</v>
  </rv>
  <rv s="0">
    <v>1342177536</v>
    <v>LOWFAT MILK</v>
    <v>wjson{"t":"e","d":"Food","e":"LOWFATMILK::gw8w8"}</v>
    <v>en-US</v>
    <v>Apple</v>
  </rv>
  <rv s="0">
    <v>1342177536</v>
    <v>LOWFAT MILK</v>
    <v>wjson{"t":"e","d":"Food","e":"LOWFATMILK::gyqt4"}</v>
    <v>en-US</v>
    <v>Apple</v>
  </rv>
  <rv s="0">
    <v>1342177536</v>
    <v>LOWFAT MILK</v>
    <v>wjson{"t":"e","d":"Food","e":"LOWFATMILK::h533r"}</v>
    <v>en-US</v>
    <v>Apple</v>
  </rv>
  <rv s="0">
    <v>1342177536</v>
    <v>LOWFAT MILK</v>
    <v>wjson{"t":"e","d":"Food","e":"LOWFATMILK::h94y4"}</v>
    <v>en-US</v>
    <v>Apple</v>
  </rv>
  <rv s="0">
    <v>1342177536</v>
    <v>LOW FAT MILK</v>
    <v>wjson{"t":"e","d":"Food","e":"LOWFATMILK::j2472"}</v>
    <v>en-US</v>
    <v>Apple</v>
  </rv>
  <rv s="0">
    <v>1342177536</v>
    <v>LOWFAT MILK</v>
    <v>wjson{"t":"e","d":"Food","e":"LOWFATMILK::j6356"}</v>
    <v>en-US</v>
    <v>Apple</v>
  </rv>
  <rv s="0">
    <v>1342177536</v>
    <v>LOWFAT MILK</v>
    <v>wjson{"t":"e","d":"Food","e":"LOWFATMILK::jd75v"}</v>
    <v>en-US</v>
    <v>Apple</v>
  </rv>
  <rv s="0">
    <v>1342177536</v>
    <v>LOW FAT MILK</v>
    <v>wjson{"t":"e","d":"Food","e":"LOWFATMILK::k3299"}</v>
    <v>en-US</v>
    <v>Apple</v>
  </rv>
  <rv s="0">
    <v>1342177536</v>
    <v>LOWFAT MILK</v>
    <v>wjson{"t":"e","d":"Food","e":"LOWFATMILK::k3gjf"}</v>
    <v>en-US</v>
    <v>Apple</v>
  </rv>
  <rv s="0">
    <v>1342177536</v>
    <v>LOWFAT MILK</v>
    <v>wjson{"t":"e","d":"Food","e":"LOWFATMILK::k5fyy"}</v>
    <v>en-US</v>
    <v>Apple</v>
  </rv>
  <rv s="0">
    <v>1342177536</v>
    <v>LOWFAT MILK</v>
    <v>wjson{"t":"e","d":"Food","e":"LOWFATMILK::k6nfh"}</v>
    <v>en-US</v>
    <v>Apple</v>
  </rv>
  <rv s="0">
    <v>1342177536</v>
    <v>LOW FAT MILK</v>
    <v>wjson{"t":"e","d":"Food","e":"LOWFATMILK::k6v47"}</v>
    <v>en-US</v>
    <v>Apple</v>
  </rv>
  <rv s="0">
    <v>1342177536</v>
    <v>LOWFAT MILK</v>
    <v>wjson{"t":"e","d":"Food","e":"LOWFATMILK::km4qj"}</v>
    <v>en-US</v>
    <v>Apple</v>
  </rv>
  <rv s="0">
    <v>1342177536</v>
    <v>LOW FAT MILK</v>
    <v>wjson{"t":"e","d":"Food","e":"LOWFATMILK::kp5fc"}</v>
    <v>en-US</v>
    <v>Apple</v>
  </rv>
  <rv s="0">
    <v>1342177536</v>
    <v>LOWFAT MILK</v>
    <v>wjson{"t":"e","d":"Food","e":"LOWFATMILK::n6rhv"}</v>
    <v>en-US</v>
    <v>Apple</v>
  </rv>
  <rv s="0">
    <v>1342177536</v>
    <v>LOW FAT MILK</v>
    <v>wjson{"t":"e","d":"Food","e":"LOWFATMILK::nh7hc"}</v>
    <v>en-US</v>
    <v>Apple</v>
  </rv>
  <rv s="0">
    <v>1342177536</v>
    <v>LOWFAT MILK</v>
    <v>wjson{"t":"e","d":"Food","e":"LOWFATMILK::nsvq3"}</v>
    <v>en-US</v>
    <v>Apple</v>
  </rv>
  <rv s="0">
    <v>1342177536</v>
    <v>LOWFAT MILK</v>
    <v>wjson{"t":"e","d":"Food","e":"LOWFATMILK::nwx98"}</v>
    <v>en-US</v>
    <v>Apple</v>
  </rv>
  <rv s="0">
    <v>1342177536</v>
    <v>LOW FAT MILK</v>
    <v>wjson{"t":"e","d":"Food","e":"LOWFATMILK::nx9cb"}</v>
    <v>en-US</v>
    <v>Apple</v>
  </rv>
  <rv s="0">
    <v>1342177536</v>
    <v>LOWFAT MILK</v>
    <v>wjson{"t":"e","d":"Food","e":"LOWFATMILK::ny5fm"}</v>
    <v>en-US</v>
    <v>Apple</v>
  </rv>
  <rv s="0">
    <v>1342177536</v>
    <v>LOWFAT MILK</v>
    <v>wjson{"t":"e","d":"Food","e":"LOWFATMILK::p333q"}</v>
    <v>en-US</v>
    <v>Apple</v>
  </rv>
  <rv s="0">
    <v>1342177536</v>
    <v>LOWFAT MILK</v>
    <v>wjson{"t":"e","d":"Food","e":"LOWFATMILK::p3383"}</v>
    <v>en-US</v>
    <v>Apple</v>
  </rv>
  <rv s="0">
    <v>1342177536</v>
    <v>LOWFAT MILK</v>
    <v>wjson{"t":"e","d":"Food","e":"LOWFATMILK::p5dq9"}</v>
    <v>en-US</v>
    <v>Apple</v>
  </rv>
  <rv s="0">
    <v>1342177536</v>
    <v>LOW FAT MILK</v>
    <v>wjson{"t":"e","d":"Food","e":"LOWFATMILK::p8893"}</v>
    <v>en-US</v>
    <v>Apple</v>
  </rv>
  <rv s="0">
    <v>1342177536</v>
    <v>LOW FAT MILK</v>
    <v>wjson{"t":"e","d":"Food","e":"LOWFATMILK::pwd4v"}</v>
    <v>en-US</v>
    <v>Apple</v>
  </rv>
  <rv s="0">
    <v>1342177536</v>
    <v>LOWFAT MILK</v>
    <v>wjson{"t":"e","d":"Food","e":"LOWFATMILK::s8964"}</v>
    <v>en-US</v>
    <v>Apple</v>
  </rv>
  <rv s="0">
    <v>1342177536</v>
    <v>LOWFAT MILK</v>
    <v>wjson{"t":"e","d":"Food","e":"LOWFATMILK::sywg9"}</v>
    <v>en-US</v>
    <v>Apple</v>
  </rv>
  <rv s="0">
    <v>1342177536</v>
    <v>LOWFAT MILK</v>
    <v>wjson{"t":"e","d":"Food","e":"LOWFATMILK::t2dqx"}</v>
    <v>en-US</v>
    <v>Apple</v>
  </rv>
  <rv s="0">
    <v>1342177536</v>
    <v>LOW FAT MILK</v>
    <v>wjson{"t":"e","d":"Food","e":"LOWFATMILK::tj5tx"}</v>
    <v>en-US</v>
    <v>Apple</v>
  </rv>
  <rv s="0">
    <v>1342177536</v>
    <v>LOWFAT MILK</v>
    <v>wjson{"t":"e","d":"Food","e":"LOWFATMILK::tqbq4"}</v>
    <v>en-US</v>
    <v>Apple</v>
  </rv>
  <rv s="0">
    <v>1342177536</v>
    <v>LOWFAT MILK</v>
    <v>wjson{"t":"e","d":"Food","e":"LOWFATMILK::tyf5z"}</v>
    <v>en-US</v>
    <v>Apple</v>
  </rv>
  <rv s="0">
    <v>1342177536</v>
    <v>LOWFAT MILK</v>
    <v>wjson{"t":"e","d":"Food","e":"LOWFATMILK::tz8hd"}</v>
    <v>en-US</v>
    <v>Apple</v>
  </rv>
  <rv s="0">
    <v>1342177536</v>
    <v>LOWFAT MILK</v>
    <v>wjson{"t":"e","d":"Food","e":"LOWFATMILK::v2653"}</v>
    <v>en-US</v>
    <v>Apple</v>
  </rv>
  <rv s="0">
    <v>1342177536</v>
    <v>LOW-FAT MILK</v>
    <v>wjson{"t":"e","d":"Food","e":"LOWFATMILK::v2hwd"}</v>
    <v>en-US</v>
    <v>Apple</v>
  </rv>
  <rv s="0">
    <v>1342177536</v>
    <v>LOW FAT MILK</v>
    <v>wjson{"t":"e","d":"Food","e":"LOWFATMILK::v8gzc"}</v>
    <v>en-US</v>
    <v>Apple</v>
  </rv>
  <rv s="0">
    <v>1342177536</v>
    <v>LOW FAT MILK</v>
    <v>wjson{"t":"e","d":"Food","e":"LOWFATMILK::vb799"}</v>
    <v>en-US</v>
    <v>Apple</v>
  </rv>
  <rv s="0">
    <v>1342177536</v>
    <v>LOWFAT MILK</v>
    <v>wjson{"t":"e","d":"Food","e":"LOWFATMILK::vch78"}</v>
    <v>en-US</v>
    <v>Apple</v>
  </rv>
  <rv s="0">
    <v>1342177536</v>
    <v>LOW FAT MILK</v>
    <v>wjson{"t":"e","d":"Food","e":"LOWFATMILK::vv47c"}</v>
    <v>en-US</v>
    <v>Apple</v>
  </rv>
  <rv s="0">
    <v>1342177536</v>
    <v>LOWFAT MILK</v>
    <v>wjson{"t":"e","d":"Food","e":"LOWFATMILK::w3537"}</v>
    <v>en-US</v>
    <v>Apple</v>
  </rv>
  <rv s="0">
    <v>1342177536</v>
    <v>LOWFAT MILK</v>
    <v>wjson{"t":"e","d":"Food","e":"LOWFATMILK::w6ck6"}</v>
    <v>en-US</v>
    <v>Apple</v>
  </rv>
  <rv s="0">
    <v>1342177536</v>
    <v>LOW FAT MILK</v>
    <v>wjson{"t":"e","d":"Food","e":"LOWFATMILK::wwx59"}</v>
    <v>en-US</v>
    <v>Apple</v>
  </rv>
  <rv s="0">
    <v>1342177536</v>
    <v>LOWFAT MILK</v>
    <v>wjson{"t":"e","d":"Food","e":"LOWFATMILK::x4q7t"}</v>
    <v>en-US</v>
    <v>Apple</v>
  </rv>
  <rv s="0">
    <v>1342177536</v>
    <v>LOWFAT MILK</v>
    <v>wjson{"t":"e","d":"Food","e":"LOWFATMILK::x52kn"}</v>
    <v>en-US</v>
    <v>Apple</v>
  </rv>
  <rv s="0">
    <v>1342177536</v>
    <v>LOW FAT MILK</v>
    <v>wjson{"t":"e","d":"Food","e":"LOWFATMILK::x94vb"}</v>
    <v>en-US</v>
    <v>Apple</v>
  </rv>
  <rv s="0">
    <v>1342177536</v>
    <v>LOW FAT MILK</v>
    <v>wjson{"t":"e","d":"Food","e":"LOWFATMILK::x9895"}</v>
    <v>en-US</v>
    <v>Apple</v>
  </rv>
  <rv s="0">
    <v>1342177536</v>
    <v>LOW FAT MILK</v>
    <v>wjson{"t":"e","d":"Food","e":"LOWFATMILK::xj5n3"}</v>
    <v>en-US</v>
    <v>Apple</v>
  </rv>
  <rv s="0">
    <v>1342177536</v>
    <v>LOWFAT MILK</v>
    <v>wjson{"t":"e","d":"Food","e":"LOWFATMILK::xk4wq"}</v>
    <v>en-US</v>
    <v>Apple</v>
  </rv>
  <rv s="0">
    <v>1342177536</v>
    <v>LOWFAT MILK</v>
    <v>wjson{"t":"e","d":"Food","e":"LOWFATMILK::xy87h"}</v>
    <v>en-US</v>
    <v>Apple</v>
  </rv>
  <rv s="0">
    <v>1342177536</v>
    <v>LOWFAT MILK</v>
    <v>wjson{"t":"e","d":"Food","e":"LOWFATMILK::y297h"}</v>
    <v>en-US</v>
    <v>Apple</v>
  </rv>
  <rv s="0">
    <v>1342177536</v>
    <v>LOW FAT MILK</v>
    <v>wjson{"t":"e","d":"Food","e":"LOWFATMILK::y5d49"}</v>
    <v>en-US</v>
    <v>Apple</v>
  </rv>
  <rv s="0">
    <v>1342177536</v>
    <v>LOWFAT MILK</v>
    <v>wjson{"t":"e","d":"Food","e":"LOWFATMILK::y5x29"}</v>
    <v>en-US</v>
    <v>Apple</v>
  </rv>
  <rv s="0">
    <v>1342177536</v>
    <v>LOW FAT MILK</v>
    <v>wjson{"t":"e","d":"Food","e":"LOWFATMILK::yyz35"}</v>
    <v>en-US</v>
    <v>Apple</v>
  </rv>
  <rv s="0">
    <v>1342177536</v>
    <v>LOWFAT MILK</v>
    <v>wjson{"t":"e","d":"Food","e":"LOWFATMILK::z64jf"}</v>
    <v>en-US</v>
    <v>Apple</v>
  </rv>
  <rv s="0">
    <v>1342177536</v>
    <v>LOW FAT MILK</v>
    <v>wjson{"t":"e","d":"Food","e":"LOWFATMILK::z7jyg"}</v>
    <v>en-US</v>
    <v>Apple</v>
  </rv>
  <rv s="0">
    <v>1342177536</v>
    <v>LOW FAT MILK</v>
    <v>wjson{"t":"e","d":"Food","e":"LOWFATMILK::z8976"}</v>
    <v>en-US</v>
    <v>Apple</v>
  </rv>
  <rv s="0">
    <v>1342177536</v>
    <v>LOW FAT MILK</v>
    <v>wjson{"t":"e","d":"Food","e":"LOWFATMILK::zf47s"}</v>
    <v>en-US</v>
    <v>Apple</v>
  </rv>
  <rv s="0">
    <v>1342177536</v>
    <v>LOW FAT SWEETENED CONDENSED MILK</v>
    <v>wjson{"t":"e","d":"Food","e":"LOWFATSWEETENEDCONDENSEDMILK::c8hg4"}</v>
    <v>en-US</v>
    <v>Apple</v>
  </rv>
  <rv s="0">
    <v>1342177536</v>
    <v>LOW FAT ULTRA-FILTERED MILK</v>
    <v>wjson{"t":"e","d":"Food","e":"LOWFATULTRAFILTEREDMILK::s3wk7"}</v>
    <v>en-US</v>
    <v>Apple</v>
  </rv>
  <rv s="0">
    <v>1342177536</v>
    <v>LUCERNE DAIRY FARMS, HALF &amp; HALF</v>
    <v>wjson{"t":"e","d":"Food","e":"LUCERNEDAIRYFARMSHALFHALF::8x69y"}</v>
    <v>en-US</v>
    <v>Apple</v>
  </rv>
  <rv s="0">
    <v>1342177536</v>
    <v>MAPLE MILK</v>
    <v>wjson{"t":"e","d":"Food","e":"MAPLEMILK::987y6"}</v>
    <v>en-US</v>
    <v>Apple</v>
  </rv>
  <rv s="0">
    <v>1342177536</v>
    <v>MAPLE WHOLE MILK</v>
    <v>wjson{"t":"e","d":"Food","e":"MAPLEWHOLEMILK::5zd9h"}</v>
    <v>en-US</v>
    <v>Apple</v>
  </rv>
  <rv s="0">
    <v>1342177536</v>
    <v>MARCUS, 1% MILKFAT CULTURED LOWFAT BUTTERMILK</v>
    <v>wjson{"t":"e","d":"Food","e":"MARCUS1MILKFATCULTUREDLOWFATBUTTERMILK::3tftr"}</v>
    <v>en-US</v>
    <v>Apple</v>
  </rv>
  <rv s="0">
    <v>1342177536</v>
    <v>Marva Maid 1% Lowfat Milk</v>
    <v>wjson{"t":"e","d":"Food","e":"MarvaMaid1LowfatMilk::28yjm"}</v>
    <v>en-US</v>
    <v>Apple</v>
  </rv>
  <rv s="0">
    <v>1342177536</v>
    <v>Marva Maid 2% Reduced Fat Milk</v>
    <v>wjson{"t":"e","d":"Food","e":"MarvaMaid2ReducedFatMilk::679t2"}</v>
    <v>en-US</v>
    <v>Apple</v>
  </rv>
  <rv s="0">
    <v>1342177536</v>
    <v>Marva Maid 2% Reduced Fat Milk</v>
    <v>wjson{"t":"e","d":"Food","e":"MarvaMaid2ReducedFatMilk::6f4h5"}</v>
    <v>en-US</v>
    <v>Apple</v>
  </rv>
  <rv s="0">
    <v>1342177536</v>
    <v>Marva Maid 2% Reduced Fat Milk</v>
    <v>wjson{"t":"e","d":"Food","e":"MarvaMaid2ReducedFatMilk::cjq4m"}</v>
    <v>en-US</v>
    <v>Apple</v>
  </rv>
  <rv s="0">
    <v>1342177536</v>
    <v>Marva Maid Extra Rich Chocolate Milk Vitamin D</v>
    <v>wjson{"t":"e","d":"Food","e":"MarvaMaidExtraRichChocolateMilkVitaminD::q4rt9"}</v>
    <v>en-US</v>
    <v>Apple</v>
  </rv>
  <rv s="0">
    <v>1342177536</v>
    <v>Marva Maid Fat Free Skim Milk</v>
    <v>wjson{"t":"e","d":"Food","e":"MarvaMaidFatFreeSkimMilk::bk2f3"}</v>
    <v>en-US</v>
    <v>Apple</v>
  </rv>
  <rv s="0">
    <v>1342177536</v>
    <v>Marva Maid Half &amp; Half</v>
    <v>wjson{"t":"e","d":"Food","e":"MarvaMaidHalf&amp;Half::99c64"}</v>
    <v>en-US</v>
    <v>Apple</v>
  </rv>
  <rv s="0">
    <v>1342177536</v>
    <v>Marva Maid Vitamin D Milk</v>
    <v>wjson{"t":"e","d":"Food","e":"MarvaMaidVitaminDMilk::42sc4"}</v>
    <v>en-US</v>
    <v>Apple</v>
  </rv>
  <rv s="0">
    <v>1342177536</v>
    <v>MEADOW GOLD, DAIRY PURE, HALF &amp; HALF ULTRA-PASTEURIZED</v>
    <v>wjson{"t":"e","d":"Food","e":"MEADOWGOLDDAIRYPUREHALFHALFULTRAPASTEURIZED::8v678"}</v>
    <v>en-US</v>
    <v>Apple</v>
  </rv>
  <rv s="0">
    <v>1342177536</v>
    <v>MEIJER, CHOLESTEROL &amp; FAT FREE EVAPORATED MILK</v>
    <v>wjson{"t":"e","d":"Food","e":"MEIJERCHOLESTEROLFATFREEEVAPORATEDMILK::862r4"}</v>
    <v>en-US</v>
    <v>Apple</v>
  </rv>
  <rv s="0">
    <v>1342177536</v>
    <v>MEIJER, HOMOGENIZED EVAPORATED MILK</v>
    <v>wjson{"t":"e","d":"Food","e":"MEIJERHOMOGENIZEDEVAPORATEDMILK::h27x7"}</v>
    <v>en-US</v>
    <v>Apple</v>
  </rv>
  <rv s="0">
    <v>1342177536</v>
    <v>MEIJER, PASTEURIZED HALF &amp; HALF</v>
    <v>wjson{"t":"e","d":"Food","e":"MEIJERPASTEURIZEDHALFHALF::76s27"}</v>
    <v>en-US</v>
    <v>Apple</v>
  </rv>
  <rv s="0">
    <v>1342177536</v>
    <v>MEIJER, TRUE GOODNESS, ORGANIC FAT FREE MILK</v>
    <v>wjson{"t":"e","d":"Food","e":"MEIJERTRUEGOODNESSORGANICFATFREEMILK::m5838"}</v>
    <v>en-US</v>
    <v>Apple</v>
  </rv>
  <rv s="0">
    <v>1342177536</v>
    <v>Meyenberg Evaporated Goat Milk Vitamin D</v>
    <v>wjson{"t":"e","d":"Food","e":"MeyenbergEvaporatedGoatMilkVitaminD::8yk89"}</v>
    <v>en-US</v>
    <v>Apple</v>
  </rv>
  <rv s="0">
    <v>1342177536</v>
    <v>Meyenberg Goat Milk</v>
    <v>wjson{"t":"e","d":"Food","e":"MeyenbergGoatMilk::6pf58"}</v>
    <v>en-US</v>
    <v>Apple</v>
  </rv>
  <rv s="0">
    <v>1342177536</v>
    <v>Meyenberg Goat Milk Low Fat</v>
    <v>wjson{"t":"e","d":"Food","e":"MeyenbergGoatMilkLowFat::6z624"}</v>
    <v>en-US</v>
    <v>Apple</v>
  </rv>
  <rv s="0">
    <v>1342177536</v>
    <v>Meyenberg Goat Milk</v>
    <v>wjson{"t":"e","d":"Food","e":"MeyenbergGoatMilk::n9d94"}</v>
    <v>en-US</v>
    <v>Apple</v>
  </rv>
  <rv s="0">
    <v>1342177536</v>
    <v>Meyenberg Powered Goat Milk</v>
    <v>wjson{"t":"e","d":"Food","e":"MeyenbergPoweredGoatMilk::8h693"}</v>
    <v>en-US</v>
    <v>Apple</v>
  </rv>
  <rv s="0">
    <v>1342177536</v>
    <v>MIDNIGHT MILK</v>
    <v>wjson{"t":"e","d":"Food","e":"MIDNIGHTMILK::44gg5"}</v>
    <v>en-US</v>
    <v>Apple</v>
  </rv>
  <rv s="0">
    <v>1342177536</v>
    <v>MILK</v>
    <v>wjson{"t":"e","d":"Food","e":"MILK::22v59"}</v>
    <v>en-US</v>
    <v>Apple</v>
  </rv>
  <rv s="0">
    <v>1342177536</v>
    <v>MILK</v>
    <v>wjson{"t":"e","d":"Food","e":"MILK::27yjn"}</v>
    <v>en-US</v>
    <v>Apple</v>
  </rv>
  <rv s="0">
    <v>1342177536</v>
    <v>MILK</v>
    <v>wjson{"t":"e","d":"Food","e":"MILK::28b78"}</v>
    <v>en-US</v>
    <v>Apple</v>
  </rv>
  <rv s="0">
    <v>1342177536</v>
    <v>Milk 2% from Culvers</v>
    <v>wjson{"t":"e","d":"Food","e":"Milk2FromCulvers::6ct8k"}</v>
    <v>en-US</v>
    <v>Apple</v>
  </rv>
  <rv s="0">
    <v>1342177536</v>
    <v>MILK</v>
    <v>wjson{"t":"e","d":"Food","e":"MILK::2g43f"}</v>
    <v>en-US</v>
    <v>Apple</v>
  </rv>
  <rv s="0">
    <v>1342177536</v>
    <v>MILK</v>
    <v>wjson{"t":"e","d":"Food","e":"MILK::2kzy8"}</v>
    <v>en-US</v>
    <v>Apple</v>
  </rv>
  <rv s="0">
    <v>1342177536</v>
    <v>MILK</v>
    <v>wjson{"t":"e","d":"Food","e":"MILK::3c93s"}</v>
    <v>en-US</v>
    <v>Apple</v>
  </rv>
  <rv s="0">
    <v>1342177536</v>
    <v>MILK</v>
    <v>wjson{"t":"e","d":"Food","e":"MILK::3gxfh"}</v>
    <v>en-US</v>
    <v>Apple</v>
  </rv>
  <rv s="0">
    <v>1342177536</v>
    <v>MILK</v>
    <v>wjson{"t":"e","d":"Food","e":"MILK::3yhbw"}</v>
    <v>en-US</v>
    <v>Apple</v>
  </rv>
  <rv s="0">
    <v>1342177536</v>
    <v>MILK</v>
    <v>wjson{"t":"e","d":"Food","e":"MILK::3znyn"}</v>
    <v>en-US</v>
    <v>Apple</v>
  </rv>
  <rv s="0">
    <v>1342177536</v>
    <v>MILK</v>
    <v>wjson{"t":"e","d":"Food","e":"MILK::42h64"}</v>
    <v>en-US</v>
    <v>Apple</v>
  </rv>
  <rv s="0">
    <v>1342177536</v>
    <v>MILK</v>
    <v>wjson{"t":"e","d":"Food","e":"MILK::46m8s"}</v>
    <v>en-US</v>
    <v>Apple</v>
  </rv>
  <rv s="0">
    <v>1342177536</v>
    <v>MILK</v>
    <v>wjson{"t":"e","d":"Food","e":"MILK::4b359"}</v>
    <v>en-US</v>
    <v>Apple</v>
  </rv>
  <rv s="0">
    <v>1342177536</v>
    <v>MILK</v>
    <v>wjson{"t":"e","d":"Food","e":"MILK::537q2"}</v>
    <v>en-US</v>
    <v>Apple</v>
  </rv>
  <rv s="0">
    <v>1342177536</v>
    <v>MILK</v>
    <v>wjson{"t":"e","d":"Food","e":"MILK::53c4y"}</v>
    <v>en-US</v>
    <v>Apple</v>
  </rv>
  <rv s="0">
    <v>1342177536</v>
    <v>MILK</v>
    <v>wjson{"t":"e","d":"Food","e":"MILK::555c6"}</v>
    <v>en-US</v>
    <v>Apple</v>
  </rv>
  <rv s="0">
    <v>1342177536</v>
    <v>MILK</v>
    <v>wjson{"t":"e","d":"Food","e":"MILK::56r64"}</v>
    <v>en-US</v>
    <v>Apple</v>
  </rv>
  <rv s="0">
    <v>1342177536</v>
    <v>MILK</v>
    <v>wjson{"t":"e","d":"Food","e":"MILK::5ggrg"}</v>
    <v>en-US</v>
    <v>Apple</v>
  </rv>
  <rv s="0">
    <v>1342177536</v>
    <v>MILK</v>
    <v>wjson{"t":"e","d":"Food","e":"MILK::5s566"}</v>
    <v>en-US</v>
    <v>Apple</v>
  </rv>
  <rv s="0">
    <v>1342177536</v>
    <v>MILK</v>
    <v>wjson{"t":"e","d":"Food","e":"MILK::67k46"}</v>
    <v>en-US</v>
    <v>Apple</v>
  </rv>
  <rv s="0">
    <v>1342177536</v>
    <v>MILK</v>
    <v>wjson{"t":"e","d":"Food","e":"MILK::6pjsj"}</v>
    <v>en-US</v>
    <v>Apple</v>
  </rv>
  <rv s="0">
    <v>1342177536</v>
    <v>MILK</v>
    <v>wjson{"t":"e","d":"Food","e":"MILK::6xgrt"}</v>
    <v>en-US</v>
    <v>Apple</v>
  </rv>
  <rv s="0">
    <v>1342177536</v>
    <v>MILK</v>
    <v>wjson{"t":"e","d":"Food","e":"MILK::7958h"}</v>
    <v>en-US</v>
    <v>Apple</v>
  </rv>
  <rv s="0">
    <v>1342177536</v>
    <v>MILK</v>
    <v>wjson{"t":"e","d":"Food","e":"MILK::7h392"}</v>
    <v>en-US</v>
    <v>Apple</v>
  </rv>
  <rv s="0">
    <v>1342177536</v>
    <v>MILK</v>
    <v>wjson{"t":"e","d":"Food","e":"MILK::85m56"}</v>
    <v>en-US</v>
    <v>Apple</v>
  </rv>
  <rv s="0">
    <v>1342177536</v>
    <v>MILK</v>
    <v>wjson{"t":"e","d":"Food","e":"MILK::862k6"}</v>
    <v>en-US</v>
    <v>Apple</v>
  </rv>
  <rv s="0">
    <v>1342177536</v>
    <v>MILK</v>
    <v>wjson{"t":"e","d":"Food","e":"MILK::86d69"}</v>
    <v>en-US</v>
    <v>Apple</v>
  </rv>
  <rv s="0">
    <v>1342177536</v>
    <v>MILK</v>
    <v>wjson{"t":"e","d":"Food","e":"MILK::873x6"}</v>
    <v>en-US</v>
    <v>Apple</v>
  </rv>
  <rv s="0">
    <v>1342177536</v>
    <v>MILK</v>
    <v>wjson{"t":"e","d":"Food","e":"MILK::88f23"}</v>
    <v>en-US</v>
    <v>Apple</v>
  </rv>
  <rv s="0">
    <v>1342177536</v>
    <v>MILK</v>
    <v>wjson{"t":"e","d":"Food","e":"MILK::8bkwf"}</v>
    <v>en-US</v>
    <v>Apple</v>
  </rv>
  <rv s="0">
    <v>1342177536</v>
    <v>MILK</v>
    <v>wjson{"t":"e","d":"Food","e":"MILK::8csz6"}</v>
    <v>en-US</v>
    <v>Apple</v>
  </rv>
  <rv s="0">
    <v>1342177536</v>
    <v>MILK</v>
    <v>wjson{"t":"e","d":"Food","e":"MILK::8fz6b"}</v>
    <v>en-US</v>
    <v>Apple</v>
  </rv>
  <rv s="0">
    <v>1342177536</v>
    <v>MILK</v>
    <v>wjson{"t":"e","d":"Food","e":"MILK::8q675"}</v>
    <v>en-US</v>
    <v>Apple</v>
  </rv>
  <rv s="0">
    <v>1342177536</v>
    <v>MILK</v>
    <v>wjson{"t":"e","d":"Food","e":"MILK::8t884"}</v>
    <v>en-US</v>
    <v>Apple</v>
  </rv>
  <rv s="0">
    <v>1342177536</v>
    <v>MILK</v>
    <v>wjson{"t":"e","d":"Food","e":"MILK::945t7"}</v>
    <v>en-US</v>
    <v>Apple</v>
  </rv>
  <rv s="0">
    <v>1342177536</v>
    <v>MILK</v>
    <v>wjson{"t":"e","d":"Food","e":"MILK::96r26"}</v>
    <v>en-US</v>
    <v>Apple</v>
  </rv>
  <rv s="0">
    <v>1342177536</v>
    <v>MILK</v>
    <v>wjson{"t":"e","d":"Food","e":"MILK::96tm3"}</v>
    <v>en-US</v>
    <v>Apple</v>
  </rv>
  <rv s="0">
    <v>1342177536</v>
    <v>MILK</v>
    <v>wjson{"t":"e","d":"Food","e":"MILK::9j86j"}</v>
    <v>en-US</v>
    <v>Apple</v>
  </rv>
  <rv s="0">
    <v>1342177536</v>
    <v>MILK</v>
    <v>wjson{"t":"e","d":"Food","e":"MILK::9k2qx"}</v>
    <v>en-US</v>
    <v>Apple</v>
  </rv>
  <rv s="0">
    <v>1342177536</v>
    <v>MILK</v>
    <v>wjson{"t":"e","d":"Food","e":"MILK::9pyss"}</v>
    <v>en-US</v>
    <v>Apple</v>
  </rv>
  <rv s="0">
    <v>1342177536</v>
    <v>MILK</v>
    <v>wjson{"t":"e","d":"Food","e":"MILK::b59x6"}</v>
    <v>en-US</v>
    <v>Apple</v>
  </rv>
  <rv s="0">
    <v>1342177536</v>
    <v>MILK</v>
    <v>wjson{"t":"e","d":"Food","e":"MILK::b9tqx"}</v>
    <v>en-US</v>
    <v>Apple</v>
  </rv>
  <rv s="0">
    <v>1342177536</v>
    <v>MILK</v>
    <v>wjson{"t":"e","d":"Food","e":"MILK::bh7qt"}</v>
    <v>en-US</v>
    <v>Apple</v>
  </rv>
  <rv s="0">
    <v>1342177536</v>
    <v>MILK</v>
    <v>wjson{"t":"e","d":"Food","e":"MILK::bk8cc"}</v>
    <v>en-US</v>
    <v>Apple</v>
  </rv>
  <rv s="0">
    <v>1342177536</v>
    <v>Milk, buffalo</v>
    <v>wjson{"t":"e","d":"Food","e":"MilkBuffalo::554c3"}</v>
    <v>en-US</v>
    <v>Apple</v>
  </rv>
  <rv s="0">
    <v>1342177536</v>
    <v>Milk, buffalo</v>
    <v>wjson{"t":"e","d":"Food","e":"MilkBuffalo::6v324"}</v>
    <v>en-US</v>
    <v>Apple</v>
  </rv>
  <rv s="0">
    <v>1342177536</v>
    <v>Milk, buttermilk, fluid, whole</v>
    <v>wjson{"t":"e","d":"Food","e":"MilkButtermilkFluidWhole::b9636"}</v>
    <v>en-US</v>
    <v>Apple</v>
  </rv>
  <rv s="0">
    <v>1342177536</v>
    <v>Milk, canned, condensed, sweetened</v>
    <v>wjson{"t":"e","d":"Food","e":"MilkCannedCondensedSweetened::fd5ft"}</v>
    <v>en-US</v>
    <v>Apple</v>
  </rv>
  <rv s="0">
    <v>1342177536</v>
    <v>Milk, canned, evaporated, nonfat, with added vitamin A and vitamin D</v>
    <v>wjson{"t":"e","d":"Food","e":"MilkCannedEvaporatedNonfatWithAddedVitaminAAndVitaminD::33mjx"}</v>
    <v>en-US</v>
    <v>Apple</v>
  </rv>
  <rv s="0">
    <v>1342177536</v>
    <v>Milk, canned, evaporated, with added vitamin A</v>
    <v>wjson{"t":"e","d":"Food","e":"MilkCannedEvaporatedWithAddedVitaminA::7qjqg"}</v>
    <v>en-US</v>
    <v>Apple</v>
  </rv>
  <rv s="0">
    <v>1342177536</v>
    <v>Milk, canned, evaporated, with added vitamin D and without added vitamin A</v>
    <v>wjson{"t":"e","d":"Food","e":"MilkCannedEvaporatedWithAddedVitaminDAndWithoutAddedVitaminA::wwb8j"}</v>
    <v>en-US</v>
    <v>Apple</v>
  </rv>
  <rv s="0">
    <v>1342177536</v>
    <v>Milk, canned, evaporated, without added vitamin A and vitamin D</v>
    <v>wjson{"t":"e","d":"Food","e":"MilkCannedEvaporatedWithoutAddedVitaminAAndVitaminD::9g455"}</v>
    <v>en-US</v>
    <v>Apple</v>
  </rv>
  <rv s="0">
    <v>1342177536</v>
    <v>Milk, chocolate, lowfat, with added vitamin A and vitamin D</v>
    <v>wjson{"t":"e","d":"Food","e":"MilkChocolateFluidCommercialLowfatWithAddedVitaminAAndVitaminD::vx3hk"}</v>
    <v>en-US</v>
    <v>Apple</v>
  </rv>
  <rv s="0">
    <v>1342177536</v>
    <v>Milk, chocolate, fluid, commercial, reduced fat, with added calcium</v>
    <v>wjson{"t":"e","d":"Food","e":"MilkChocolateFluidCommercialReducedFatWithAddedCalcium::w7489"}</v>
    <v>en-US</v>
    <v>Apple</v>
  </rv>
  <rv s="0">
    <v>1342177536</v>
    <v>Milk, chocolate, fluid, commercial, reduced fat, with added vitamin A and vitamin D</v>
    <v>wjson{"t":"e","d":"Food","e":"MilkChocolateFluidCommercialReducedFatWithAddedVitaminAAndVitaminD::2j9tx"}</v>
    <v>en-US</v>
    <v>Apple</v>
  </rv>
  <rv s="0">
    <v>1342177536</v>
    <v>Milk, chocolate, fluid, commercial, whole, with added vitamin A and vitamin D</v>
    <v>wjson{"t":"e","d":"Food","e":"MilkChocolateFluidCommercialWholeWithAddedVitaminAAndVitaminD::gf5t9"}</v>
    <v>en-US</v>
    <v>Apple</v>
  </rv>
  <rv s="0">
    <v>1342177536</v>
    <v>Milk, chocolate, lowfat, reduced sugar</v>
    <v>wjson{"t":"e","d":"Food","e":"MilkChocolateLowfatReducedSugar::r72fq"}</v>
    <v>en-US</v>
    <v>Apple</v>
  </rv>
  <rv s="0">
    <v>1342177536</v>
    <v>MILK</v>
    <v>wjson{"t":"e","d":"Food","e":"MILK::cskx3"}</v>
    <v>en-US</v>
    <v>Apple</v>
  </rv>
  <rv s="0">
    <v>1342177536</v>
    <v>MILK</v>
    <v>wjson{"t":"e","d":"Food","e":"MILK::d489n"}</v>
    <v>en-US</v>
    <v>Apple</v>
  </rv>
  <rv s="0">
    <v>1342177536</v>
    <v>Milk, dry, nonfat, calcium reduced</v>
    <v>wjson{"t":"e","d":"Food","e":"MilkDryNonfatCalciumReduced::q2996"}</v>
    <v>en-US</v>
    <v>Apple</v>
  </rv>
  <rv s="0">
    <v>1342177536</v>
    <v>Milk, dry, nonfat, instant, with added vitamin A and vitamin D</v>
    <v>wjson{"t":"e","d":"Food","e":"MilkDryNonfatInstantWithAddedVitaminAAndVitaminD::6y85k"}</v>
    <v>en-US</v>
    <v>Apple</v>
  </rv>
  <rv s="0">
    <v>1342177536</v>
    <v>Milk, dry, nonfat, instant, without added vitamin A and vitamin D</v>
    <v>wjson{"t":"e","d":"Food","e":"MilkDryNonfatInstantWithoutAddedVitaminAAndVitaminD::n744m"}</v>
    <v>en-US</v>
    <v>Apple</v>
  </rv>
  <rv s="0">
    <v>1342177536</v>
    <v>Milk, dry, nonfat, regular, with added vitamin A and vitamin D</v>
    <v>wjson{"t":"e","d":"Food","e":"MilkDryNonfatRegularWithAddedVitaminAAndVitaminD::j788g"}</v>
    <v>en-US</v>
    <v>Apple</v>
  </rv>
  <rv s="0">
    <v>1342177536</v>
    <v>Milk, dry, nonfat, regular, without added vitamin A and vitamin D</v>
    <v>wjson{"t":"e","d":"Food","e":"MilkDryNonfatRegularWithoutAddedVitaminAAndVitaminD::55w72"}</v>
    <v>en-US</v>
    <v>Apple</v>
  </rv>
  <rv s="0">
    <v>1342177536</v>
    <v>Milk, dry, whole, with added vitamin D</v>
    <v>wjson{"t":"e","d":"Food","e":"MilkDryWholeWithAddedVitaminD::9n385"}</v>
    <v>en-US</v>
    <v>Apple</v>
  </rv>
  <rv s="0">
    <v>1342177536</v>
    <v>Milk, dry, whole, without added vitamin D</v>
    <v>wjson{"t":"e","d":"Food","e":"MilkDryWholeWithoutAddedVitaminD::fd6g3"}</v>
    <v>en-US</v>
    <v>Apple</v>
  </rv>
  <rv s="0">
    <v>1342177536</v>
    <v>MILK</v>
    <v>wjson{"t":"e","d":"Food","e":"MILK::dw5t7"}</v>
    <v>en-US</v>
    <v>Apple</v>
  </rv>
  <rv s="0">
    <v>1342177536</v>
    <v>MILKED CASHEWS</v>
    <v>wjson{"t":"e","d":"Food","e":"MILKEDCASHEWS::4k678"}</v>
    <v>en-US</v>
    <v>Apple</v>
  </rv>
  <rv s="0">
    <v>1342177536</v>
    <v>Milk, evaporated, 2% fat, with added vitamin A and vitamin D</v>
    <v>wjson{"t":"e","d":"Food","e":"MilkEvaporated2FatWithAddedVitaminAAndVitaminD::y8t8y"}</v>
    <v>en-US</v>
    <v>Apple</v>
  </rv>
  <rv s="0">
    <v>1342177536</v>
    <v>MILK</v>
    <v>wjson{"t":"e","d":"Food","e":"MILK::fj349"}</v>
    <v>en-US</v>
    <v>Apple</v>
  </rv>
  <rv s="0">
    <v>1342177536</v>
    <v>Milk, fluid, 1% fat, without added vitamin A and vitamin D</v>
    <v>wjson{"t":"e","d":"Food","e":"MilkFluid1FatWithoutAddedVitaminAAndVitaminD::2298w"}</v>
    <v>en-US</v>
    <v>Apple</v>
  </rv>
  <rv s="0">
    <v>1342177536</v>
    <v>Milk, fluid, nonfat, calcium fortified (fat free or skim)</v>
    <v>wjson{"t":"e","d":"Food","e":"MilkFluidNonfatCalciumFortifiedFatFreeOrSkim::mmxm3"}</v>
    <v>en-US</v>
    <v>Apple</v>
  </rv>
  <rv s="0">
    <v>1342177536</v>
    <v>Milk, goat</v>
    <v>wjson{"t":"e","d":"Food","e":"MilkGoat::369w4"}</v>
    <v>en-US</v>
    <v>Apple</v>
  </rv>
  <rv s="0">
    <v>1342177536</v>
    <v>Milk, goat</v>
    <v>wjson{"t":"e","d":"Food","e":"MilkGoat::3v65h"}</v>
    <v>en-US</v>
    <v>Apple</v>
  </rv>
  <rv s="0">
    <v>1342177536</v>
    <v>Milk, goat</v>
    <v>wjson{"t":"e","d":"Food","e":"MilkGoat::6pv3q"}</v>
    <v>en-US</v>
    <v>Apple</v>
  </rv>
  <rv s="0">
    <v>1342177536</v>
    <v>Milk, goat, fluid, with added vitamin D</v>
    <v>wjson{"t":"e","d":"Food","e":"MilkGoatFluidWithAddedVitaminD::sjw2y"}</v>
    <v>en-US</v>
    <v>Apple</v>
  </rv>
  <rv s="0">
    <v>1342177536</v>
    <v>Milk goats- full fat</v>
    <v>wjson{"t":"e","d":"Food","e":"MilkGoatsFullFat::6cqs3"}</v>
    <v>en-US</v>
    <v>Apple</v>
  </rv>
  <rv s="0">
    <v>1342177536</v>
    <v>Milk, goats, raw</v>
    <v>wjson{"t":"e","d":"Food","e":"MilkGoatsRaw::f334v"}</v>
    <v>en-US</v>
    <v>Apple</v>
  </rv>
  <rv s="0">
    <v>1342177536</v>
    <v>Milk, goat, UHT-treated</v>
    <v>wjson{"t":"e","d":"Food","e":"MilkGoatUhtTreated::qjsd4"}</v>
    <v>en-US</v>
    <v>Apple</v>
  </rv>
  <rv s="0">
    <v>1342177536</v>
    <v>MILK</v>
    <v>wjson{"t":"e","d":"Food","e":"MILK::h3898"}</v>
    <v>en-US</v>
    <v>Apple</v>
  </rv>
  <rv s="0">
    <v>1342177536</v>
    <v>MILK</v>
    <v>wjson{"t":"e","d":"Food","e":"MILK::h4n42"}</v>
    <v>en-US</v>
    <v>Apple</v>
  </rv>
  <rv s="0">
    <v>1342177536</v>
    <v>MILK</v>
    <v>wjson{"t":"e","d":"Food","e":"MILK::h5p8g"}</v>
    <v>en-US</v>
    <v>Apple</v>
  </rv>
  <rv s="0">
    <v>1342177536</v>
    <v>MILK</v>
    <v>wjson{"t":"e","d":"Food","e":"MILK::hcf5r"}</v>
    <v>en-US</v>
    <v>Apple</v>
  </rv>
  <rv s="0">
    <v>1342177536</v>
    <v>MILK</v>
    <v>wjson{"t":"e","d":"Food","e":"MILK::hr6rz"}</v>
    <v>en-US</v>
    <v>Apple</v>
  </rv>
  <rv s="0">
    <v>1342177536</v>
    <v>Milk, human, mature, fluid (For Reference Only)</v>
    <v>wjson{"t":"e","d":"Food","e":"MilkHumanMatureFluid::28hy6"}</v>
    <v>en-US</v>
    <v>Apple</v>
  </rv>
  <rv s="0">
    <v>1342177536</v>
    <v>Milk, imitation, non-soy</v>
    <v>wjson{"t":"e","d":"Food","e":"MilkImitationNonSoy::hk23d"}</v>
    <v>en-US</v>
    <v>Apple</v>
  </rv>
  <rv s="0">
    <v>1342177536</v>
    <v>Milk, indian buffalo, fluid</v>
    <v>wjson{"t":"e","d":"Food","e":"MilkIndianBuffaloFluid::q5yxk"}</v>
    <v>en-US</v>
    <v>Apple</v>
  </rv>
  <rv s="0">
    <v>1342177536</v>
    <v>MILK</v>
    <v>wjson{"t":"e","d":"Food","e":"MILK::jbd6q"}</v>
    <v>en-US</v>
    <v>Apple</v>
  </rv>
  <rv s="0">
    <v>1342177536</v>
    <v>MILK</v>
    <v>wjson{"t":"e","d":"Food","e":"MILK::jk958"}</v>
    <v>en-US</v>
    <v>Apple</v>
  </rv>
  <rv s="0">
    <v>1342177536</v>
    <v>MILK</v>
    <v>wjson{"t":"e","d":"Food","e":"MILK::jm28t"}</v>
    <v>en-US</v>
    <v>Apple</v>
  </rv>
  <rv s="0">
    <v>1342177536</v>
    <v>Milk, lowfat, fluid, 1% milkfat, protein fortified, with added vitamin A and vitamin D</v>
    <v>wjson{"t":"e","d":"Food","e":"MilkLowfatFluid1MilkfatProteinFortifiedWithAddedVitaminAAndVitaminD::s7npx"}</v>
    <v>en-US</v>
    <v>Apple</v>
  </rv>
  <rv s="0">
    <v>1342177536</v>
    <v>Milk, lowfat, fluid, 1% milkfat, with added vitamin A and vitamin D</v>
    <v>wjson{"t":"e","d":"Food","e":"MilkLowfatFluid1MilkfatWithAddedVitaminAAndVitaminD::37z42"}</v>
    <v>en-US</v>
    <v>Apple</v>
  </rv>
  <rv s="0">
    <v>1342177536</v>
    <v>Milk, low sodium, fluid</v>
    <v>wjson{"t":"e","d":"Food","e":"MilkLowSodiumFluid::b5c4p"}</v>
    <v>en-US</v>
    <v>Apple</v>
  </rv>
  <rv s="0">
    <v>1342177536</v>
    <v>MILK</v>
    <v>wjson{"t":"e","d":"Food","e":"MILK::m9s4t"}</v>
    <v>en-US</v>
    <v>Apple</v>
  </rv>
  <rv s="0">
    <v>1342177536</v>
    <v>Milk, mixture of cow and goats milk, unpasteurised</v>
    <v>wjson{"t":"e","d":"Food","e":"MilkMixtureOfCowAndGoatsMilkUnpasteurised::nmfj8"}</v>
    <v>en-US</v>
    <v>Apple</v>
  </rv>
  <rv s="0">
    <v>1342177536</v>
    <v>Milk, mixture of goat and sheeps milk, unpasteurised</v>
    <v>wjson{"t":"e","d":"Food","e":"MilkMixtureOfGoatAndSheepsMilkUnpasteurised::bsg76"}</v>
    <v>en-US</v>
    <v>Apple</v>
  </rv>
  <rv s="0">
    <v>1342177536</v>
    <v>MILK</v>
    <v>wjson{"t":"e","d":"Food","e":"MILK::n5446"}</v>
    <v>en-US</v>
    <v>Apple</v>
  </rv>
  <rv s="0">
    <v>1342177536</v>
    <v>Milk, nonfat, fluid, protein fortified, with added vitamin A and vitamin D (fat free and skim)</v>
    <v>wjson{"t":"e","d":"Food","e":"MilkNonfatFluidProteinFortifiedWithAddedVitaminAAndVitaminDFatFreeAndSkim::99z7d"}</v>
    <v>en-US</v>
    <v>Apple</v>
  </rv>
  <rv s="0">
    <v>1342177536</v>
    <v>MILK</v>
    <v>wjson{"t":"e","d":"Food","e":"MILK::nt88s"}</v>
    <v>en-US</v>
    <v>Apple</v>
  </rv>
  <rv s="0">
    <v>1342177536</v>
    <v>Milk, producer, fluid, 3.7% milkfat</v>
    <v>wjson{"t":"e","d":"Food","e":"MilkProducerFluid37Milkfat::t4rfb"}</v>
    <v>en-US</v>
    <v>Apple</v>
  </rv>
  <rv s="0">
    <v>1342177536</v>
    <v>MILK</v>
    <v>wjson{"t":"e","d":"Food","e":"MILK::q2cm7"}</v>
    <v>en-US</v>
    <v>Apple</v>
  </rv>
  <rv s="0">
    <v>1342177536</v>
    <v>MILK</v>
    <v>wjson{"t":"e","d":"Food","e":"MILK::r3y84"}</v>
    <v>en-US</v>
    <v>Apple</v>
  </rv>
  <rv s="0">
    <v>1342177536</v>
    <v>MILK</v>
    <v>wjson{"t":"e","d":"Food","e":"MILK::rb8zk"}</v>
    <v>en-US</v>
    <v>Apple</v>
  </rv>
  <rv s="0">
    <v>1342177536</v>
    <v>Milk, reduced fat, fluid, 2% milkfat, protein fortified, with added vitamin A and vitamin D</v>
    <v>wjson{"t":"e","d":"Food","e":"MilkReducedFatFluid2MilkfatProteinFortifiedWithAddedVitaminAAndVitaminD::wz6pt"}</v>
    <v>en-US</v>
    <v>Apple</v>
  </rv>
  <rv s="0">
    <v>1342177536</v>
    <v>MILK</v>
    <v>wjson{"t":"e","d":"Food","e":"MILK::rs964"}</v>
    <v>en-US</v>
    <v>Apple</v>
  </rv>
  <rv s="0">
    <v>1342177536</v>
    <v>MILK</v>
    <v>wjson{"t":"e","d":"Food","e":"MILK::s2vs4"}</v>
    <v>en-US</v>
    <v>Apple</v>
  </rv>
  <rv s="0">
    <v>1342177536</v>
    <v>MILK</v>
    <v>wjson{"t":"e","d":"Food","e":"MILK::s7238"}</v>
    <v>en-US</v>
    <v>Apple</v>
  </rv>
  <rv s="0">
    <v>1342177536</v>
    <v>MILK</v>
    <v>wjson{"t":"e","d":"Food","e":"MILK::s9yv9"}</v>
    <v>en-US</v>
    <v>Apple</v>
  </rv>
  <rv s="0">
    <v>1342177536</v>
    <v>MILK</v>
    <v>wjson{"t":"e","d":"Food","e":"MILK::shc4n"}</v>
    <v>en-US</v>
    <v>Apple</v>
  </rv>
  <rv s="0">
    <v>1342177536</v>
    <v>Milk, sheep, fluid</v>
    <v>wjson{"t":"e","d":"Food","e":"MilkSheepFluid::kg5cs"}</v>
    <v>en-US</v>
    <v>Apple</v>
  </rv>
  <rv s="0">
    <v>1342177536</v>
    <v>MILK</v>
    <v>wjson{"t":"e","d":"Food","e":"MILK::t8wc6"}</v>
    <v>en-US</v>
    <v>Apple</v>
  </rv>
  <rv s="0">
    <v>1342177536</v>
    <v>MILK</v>
    <v>wjson{"t":"e","d":"Food","e":"MILK::td96q"}</v>
    <v>en-US</v>
    <v>Apple</v>
  </rv>
  <rv s="0">
    <v>1342177536</v>
    <v>MILK VITAMIN D ADDED</v>
    <v>wjson{"t":"e","d":"Food","e":"MILKVITAMINDADDED::vk496"}</v>
    <v>en-US</v>
    <v>Apple</v>
  </rv>
  <rv s="0">
    <v>1342177536</v>
    <v>MILK VITAMIN D ULTRA-PASTEURIZED</v>
    <v>wjson{"t":"e","d":"Food","e":"MILKVITAMINDULTRAPASTEURIZED::86p79"}</v>
    <v>en-US</v>
    <v>Apple</v>
  </rv>
  <rv s="0">
    <v>1342177536</v>
    <v>MILK</v>
    <v>wjson{"t":"e","d":"Food","e":"MILK::w2z4n"}</v>
    <v>en-US</v>
    <v>Apple</v>
  </rv>
  <rv s="0">
    <v>1342177536</v>
    <v>MILK</v>
    <v>wjson{"t":"e","d":"Food","e":"MILK::w474n"}</v>
    <v>en-US</v>
    <v>Apple</v>
  </rv>
  <rv s="0">
    <v>1342177536</v>
    <v>MILK</v>
    <v>wjson{"t":"e","d":"Food","e":"MILK::w8wk3"}</v>
    <v>en-US</v>
    <v>Apple</v>
  </rv>
  <rv s="0">
    <v>1342177536</v>
    <v>MILK</v>
    <v>wjson{"t":"e","d":"Food","e":"MILK::wcqk9"}</v>
    <v>en-US</v>
    <v>Apple</v>
  </rv>
  <rv s="0">
    <v>1342177536</v>
    <v>Milk, whole, 3.25% milkfat, with added vitamin D</v>
    <v>wjson{"t":"e","d":"Food","e":"MilkWhole325MilkfatWithAddedVitaminD::5923h"}</v>
    <v>en-US</v>
    <v>Apple</v>
  </rv>
  <rv s="0">
    <v>1342177536</v>
    <v>Milk, whole, 3.25% milkfat, without added vitamin A and vitamin D</v>
    <v>wjson{"t":"e","d":"Food","e":"MilkWhole325MilkfatWithoutAddedVitaminAAndVitaminD::sgm3r"}</v>
    <v>en-US</v>
    <v>Apple</v>
  </rv>
  <rv s="0">
    <v>1342177536</v>
    <v>MILK</v>
    <v>wjson{"t":"e","d":"Food","e":"MILK::wr82z"}</v>
    <v>en-US</v>
    <v>Apple</v>
  </rv>
  <rv s="0">
    <v>1342177536</v>
    <v>MILK</v>
    <v>wjson{"t":"e","d":"Food","e":"MILK::x9478"}</v>
    <v>en-US</v>
    <v>Apple</v>
  </rv>
  <rv s="0">
    <v>1342177536</v>
    <v>MILK</v>
    <v>wjson{"t":"e","d":"Food","e":"MILK::x99q4"}</v>
    <v>en-US</v>
    <v>Apple</v>
  </rv>
  <rv s="0">
    <v>1342177536</v>
    <v>MILK</v>
    <v>wjson{"t":"e","d":"Food","e":"MILK::x9vyx"}</v>
    <v>en-US</v>
    <v>Apple</v>
  </rv>
  <rv s="0">
    <v>1342177536</v>
    <v>MILK</v>
    <v>wjson{"t":"e","d":"Food","e":"MILK::yr242"}</v>
    <v>en-US</v>
    <v>Apple</v>
  </rv>
  <rv s="0">
    <v>1342177536</v>
    <v>MILK</v>
    <v>wjson{"t":"e","d":"Food","e":"MILK::z84z5"}</v>
    <v>en-US</v>
    <v>Apple</v>
  </rv>
  <rv s="0">
    <v>1342177536</v>
    <v>MINI MOO'S HALF &amp; HALF</v>
    <v>wjson{"t":"e","d":"Food","e":"MINIMOOSHALFHALF::3vxs2"}</v>
    <v>en-US</v>
    <v>Apple</v>
  </rv>
  <rv s="0">
    <v>1342177536</v>
    <v>MUSCLE BUILDER PROTEIN MILK BEVERAGE</v>
    <v>wjson{"t":"e","d":"Food","e":"MUSCLEBUILDERPROTEINMILKBEVERAGE::v8gns"}</v>
    <v>en-US</v>
    <v>Apple</v>
  </rv>
  <rv s="0">
    <v>1342177536</v>
    <v>MW POLAR, PREMIUM LITE COCONUT MILK</v>
    <v>wjson{"t":"e","d":"Food","e":"MWPOLARPREMIUMLITECOCONUTMILK::9374j"}</v>
    <v>en-US</v>
    <v>Apple</v>
  </rv>
  <rv s="0">
    <v>1342177536</v>
    <v>MY ESSENTIALS, HALF &amp; HALF</v>
    <v>wjson{"t":"e","d":"Food","e":"MYESSENTIALSHALFHALF::7pyjz"}</v>
    <v>en-US</v>
    <v>Apple</v>
  </rv>
  <rv s="0">
    <v>1342177536</v>
    <v>Native Forest Unsweetened Organic Coconut Milk Light</v>
    <v>wjson{"t":"e","d":"Food","e":"NativeForestUnsweetenedOrganicCoconutMilkLight::hw4jj"}</v>
    <v>en-US</v>
    <v>Apple</v>
  </rv>
  <rv s="0">
    <v>1342177536</v>
    <v>Natrel Dyna Moo 1% Chocolate Milk</v>
    <v>wjson{"t":"e","d":"Food","e":"NatrelDynaMoo1ChocolateMilk::hp8zy"}</v>
    <v>en-US</v>
    <v>Apple</v>
  </rv>
  <rv s="0">
    <v>1342177536</v>
    <v>Natrel Dyna Moo 1% Milk</v>
    <v>wjson{"t":"e","d":"Food","e":"NatrelDynaMoo1Milk::5968r"}</v>
    <v>en-US</v>
    <v>Apple</v>
  </rv>
  <rv s="0">
    <v>1342177536</v>
    <v>Natrel Dyna Moo 1% Vanilla Milk</v>
    <v>wjson{"t":"e","d":"Food","e":"NatrelDynaMoo1VanillaMilk::36mfc"}</v>
    <v>en-US</v>
    <v>Apple</v>
  </rv>
  <rv s="0">
    <v>1342177536</v>
    <v>Natrel Lactose Free 2% Reduced Fat Milk</v>
    <v>wjson{"t":"e","d":"Food","e":"NatrelLactoseFree2ReducedFatMilk::pd65s"}</v>
    <v>en-US</v>
    <v>Apple</v>
  </rv>
  <rv s="0">
    <v>1342177536</v>
    <v>Natrel Lactose Free Skim Fat Free Milk</v>
    <v>wjson{"t":"e","d":"Food","e":"NatrelLactoseFreeSkimFatFreeMilk::sf9nk"}</v>
    <v>en-US</v>
    <v>Apple</v>
  </rv>
  <rv s="0">
    <v>1342177536</v>
    <v>Natural By Nature Fresh Grass-Fed Buttermilk</v>
    <v>wjson{"t":"e","d":"Food","e":"NaturalByNatureFreshGrassFedButtermilk::g3fm4"}</v>
    <v>en-US</v>
    <v>Apple</v>
  </rv>
  <rv s="0">
    <v>1342177536</v>
    <v>NATURAL DIRECTIONS, ORGANIC LIGHT COCONUT MILK</v>
    <v>wjson{"t":"e","d":"Food","e":"NATURALDIRECTIONSORGANICLIGHTCOCONUTMILK::5t6v7"}</v>
    <v>en-US</v>
    <v>Apple</v>
  </rv>
  <rv s="0">
    <v>1342177536</v>
    <v>NATURAL MILK</v>
    <v>wjson{"t":"e","d":"Food","e":"NATURALMILK::2p8j8"}</v>
    <v>en-US</v>
    <v>Apple</v>
  </rv>
  <rv s="0">
    <v>1342177536</v>
    <v>NATURAL MILK</v>
    <v>wjson{"t":"e","d":"Food","e":"NATURALMILK::34rhs"}</v>
    <v>en-US</v>
    <v>Apple</v>
  </rv>
  <rv s="0">
    <v>1342177536</v>
    <v>NATURAL MILK</v>
    <v>wjson{"t":"e","d":"Food","e":"NATURALMILK::g257g"}</v>
    <v>en-US</v>
    <v>Apple</v>
  </rv>
  <rv s="0">
    <v>1342177536</v>
    <v>NATURE'S PRIDE, 1% LOW FAT MILK</v>
    <v>wjson{"t":"e","d":"Food","e":"NATURESPRIDE1LOWFATMILK::9rjvq"}</v>
    <v>en-US</v>
    <v>Apple</v>
  </rv>
  <rv s="0">
    <v>1342177536</v>
    <v>NATURE'S PRIDE, 2% REDUCED FAT MILK</v>
    <v>wjson{"t":"e","d":"Food","e":"NATURESPRIDE2REDUCEDFATMILK::v8dj3"}</v>
    <v>en-US</v>
    <v>Apple</v>
  </rv>
  <rv s="0">
    <v>1342177536</v>
    <v>NATURES PRIDE, FAT FREE MILK</v>
    <v>wjson{"t":"e","d":"Food","e":"NATURESPRIDEFATFREEMILK::3mt35"}</v>
    <v>en-US</v>
    <v>Apple</v>
  </rv>
  <rv s="0">
    <v>1342177536</v>
    <v>NATURES PRIDE, WHOLE MILK VITAMIN D</v>
    <v>wjson{"t":"e","d":"Food","e":"NATURESPRIDEWHOLEMILKVITAMIND::6qffx"}</v>
    <v>en-US</v>
    <v>Apple</v>
  </rv>
  <rv s="0">
    <v>1342177536</v>
    <v>Nature's Promise Organics Organic Fat Free Milk</v>
    <v>wjson{"t":"e","d":"Food","e":"NaturesPromiseOrganicsOrganicFatFreeMilk::3fsy2"}</v>
    <v>en-US</v>
    <v>Apple</v>
  </rv>
  <rv s="0">
    <v>1342177536</v>
    <v>Nature's Promise Organics Organic Lowfat Milk</v>
    <v>wjson{"t":"e","d":"Food","e":"NaturesPromiseOrganicsOrganicLowfatMilk::3x69w"}</v>
    <v>en-US</v>
    <v>Apple</v>
  </rv>
  <rv s="0">
    <v>1342177536</v>
    <v>Nature's Promise Organics Organic Reduced Fat Milk</v>
    <v>wjson{"t":"e","d":"Food","e":"NaturesPromiseOrganicsOrganicReducedFatMilk::2hsgf"}</v>
    <v>en-US</v>
    <v>Apple</v>
  </rv>
  <rv s="0">
    <v>1342177536</v>
    <v>Nature's Promise Organics Organic Whole Milk</v>
    <v>wjson{"t":"e","d":"Food","e":"NaturesPromiseOrganicsOrganicWholeMilk::kj3pd"}</v>
    <v>en-US</v>
    <v>Apple</v>
  </rv>
  <rv s="0">
    <v>1342177536</v>
    <v>Nature's Promise Organics Whole Milk</v>
    <v>wjson{"t":"e","d":"Food","e":"NaturesPromiseOrganicsWholeMilk::v8z96"}</v>
    <v>en-US</v>
    <v>Apple</v>
  </rv>
  <rv s="0">
    <v>1342177536</v>
    <v>Nestle Carnation Evaporated Cooking Milk Lowfat 2%</v>
    <v>wjson{"t":"e","d":"Food","e":"NestleCarnationEvaporatedCookingMilkLowfat2::vnp9w"}</v>
    <v>en-US</v>
    <v>Apple</v>
  </rv>
  <rv s="0">
    <v>1342177536</v>
    <v>Nestle Carnation Evaporated Milk</v>
    <v>wjson{"t":"e","d":"Food","e":"NestleCarnationEvaporatedMilk::jjvg8"}</v>
    <v>en-US</v>
    <v>Apple</v>
  </rv>
  <rv s="0">
    <v>1342177536</v>
    <v>Nestle Carnation Original Malted Milk</v>
    <v>wjson{"t":"e","d":"Food","e":"NestleCarnationOriginalMaltedMilk::96x42"}</v>
    <v>en-US</v>
    <v>Apple</v>
  </rv>
  <rv s="0">
    <v>1342177536</v>
    <v>Nestle Carnation Sweetened Condensed Milk</v>
    <v>wjson{"t":"e","d":"Food","e":"NestleCarnationSweetenedCondensedMilk::y9x85"}</v>
    <v>en-US</v>
    <v>Apple</v>
  </rv>
  <rv s="0">
    <v>1342177536</v>
    <v>Nestle Nesquik Low Fat Milk Chocolate</v>
    <v>wjson{"t":"e","d":"Food","e":"NestleNesquikLowFatMilkChocolate::6yd25"}</v>
    <v>en-US</v>
    <v>Apple</v>
  </rv>
  <rv s="0">
    <v>1342177536</v>
    <v>Nestle Nesquik Low Fat Milk Strawberry</v>
    <v>wjson{"t":"e","d":"Food","e":"NestleNesquikLowFatMilkStrawberry::2rw3w"}</v>
    <v>en-US</v>
    <v>Apple</v>
  </rv>
  <rv s="0">
    <v>1342177536</v>
    <v>NONFAT CULTURED BUTTERMILK</v>
    <v>wjson{"t":"e","d":"Food","e":"NONFATCULTUREDBUTTERMILK::wk95y"}</v>
    <v>en-US</v>
    <v>Apple</v>
  </rv>
  <rv s="0">
    <v>1342177536</v>
    <v>NON-FAT MILK</v>
    <v>wjson{"t":"e","d":"Food","e":"NONFATMILK::frgj6"}</v>
    <v>en-US</v>
    <v>Apple</v>
  </rv>
  <rv s="0">
    <v>1342177536</v>
    <v>NON FAT MILK</v>
    <v>wjson{"t":"e","d":"Food","e":"NONFATMILK::h6k5d"}</v>
    <v>en-US</v>
    <v>Apple</v>
  </rv>
  <rv s="0">
    <v>1342177536</v>
    <v>NON-FAT MILK</v>
    <v>wjson{"t":"e","d":"Food","e":"NONFATMILK::ns4xz"}</v>
    <v>en-US</v>
    <v>Apple</v>
  </rv>
  <rv s="0">
    <v>1342177536</v>
    <v>NON FAT POWDERED GOAT MILK</v>
    <v>wjson{"t":"e","d":"Food","e":"NONFATPOWDEREDGOATMILK::6xkpr"}</v>
    <v>en-US</v>
    <v>Apple</v>
  </rv>
  <rv s="0">
    <v>1342177536</v>
    <v>NUMOO FOODS, COLD-MILLED CASHEW NUT MILK</v>
    <v>wjson{"t":"e","d":"Food","e":"NUMOOFOODSCOLDMILLEDCASHEWNUTMILK::4955b"}</v>
    <v>en-US</v>
    <v>Apple</v>
  </rv>
  <rv s="0">
    <v>1342177536</v>
    <v>NUTIGER ORGANICS, CASHEW MILK</v>
    <v>wjson{"t":"e","d":"Food","e":"NUTIGERORGANICSCASHEWMILK::gqrb9"}</v>
    <v>en-US</v>
    <v>Apple</v>
  </rv>
  <rv s="0">
    <v>1342177536</v>
    <v>NUTRITIOUS PLANT-BASED MILK</v>
    <v>wjson{"t":"e","d":"Food","e":"NUTRITIOUSPLANTBASEDMILK::ntpn8"}</v>
    <v>en-US</v>
    <v>Apple</v>
  </rv>
  <rv s="0">
    <v>1342177536</v>
    <v>NUTRITIOUS PLANT-BASED MILK</v>
    <v>wjson{"t":"e","d":"Food","e":"NUTRITIOUSPLANTBASEDMILK::rd855"}</v>
    <v>en-US</v>
    <v>Apple</v>
  </rv>
  <rv s="0">
    <v>1342177536</v>
    <v>NUTRITIOUS PLANT-BASED MILK, VANILLA</v>
    <v>wjson{"t":"e","d":"Food","e":"NUTRITIOUSPLANTBASEDMILKVANILLA::3j85b"}</v>
    <v>en-US</v>
    <v>Apple</v>
  </rv>
  <rv s="0">
    <v>1342177536</v>
    <v>Oat drink RTD fortified Oatly</v>
    <v>wjson{"t":"e","d":"Food","e":"OatDrinkRtdFortifiedOatly::t3344"}</v>
    <v>en-US</v>
    <v>Apple</v>
  </rv>
  <rv s="0">
    <v>1342177536</v>
    <v>Oat drink RTD Oatly</v>
    <v>wjson{"t":"e","d":"Food","e":"OatDrinkRtdOatly::bv5qm"}</v>
    <v>en-US</v>
    <v>Apple</v>
  </rv>
  <rv s="0">
    <v>1342177536</v>
    <v>Oat drink vanilla chocolate RTD Oatly</v>
    <v>wjson{"t":"e","d":"Food","e":"OatDrinkVanillaChocolateRtdOatly::784jj"}</v>
    <v>en-US</v>
    <v>Apple</v>
  </rv>
  <rv s="0">
    <v>1342177536</v>
    <v>Oat drink without milk</v>
    <v>wjson{"t":"e","d":"Food","e":"OatDrinkWithoutMilk::43q67"}</v>
    <v>en-US</v>
    <v>Apple</v>
  </rv>
  <rv s="0">
    <v>1342177536</v>
    <v>OATMILK LOW FAT</v>
    <v>wjson{"t":"e","d":"Food","e":"OATMILKLOWFAT::w4w9d"}</v>
    <v>en-US</v>
    <v>Apple</v>
  </rv>
  <rv s="0">
    <v>1342177536</v>
    <v>Oberweis Dairy Half &amp; Half</v>
    <v>wjson{"t":"e","d":"Food","e":"OberweisDairyHalf&amp;Half::k45xz"}</v>
    <v>en-US</v>
    <v>Apple</v>
  </rv>
  <rv s="0">
    <v>1342177536</v>
    <v>Oberweis Fat Free Milk</v>
    <v>wjson{"t":"e","d":"Food","e":"OberweisFatFreeMilk::2n4rv"}</v>
    <v>en-US</v>
    <v>Apple</v>
  </rv>
  <rv s="0">
    <v>1342177536</v>
    <v>Oberweis Reduced Fat Milk Chocolate</v>
    <v>wjson{"t":"e","d":"Food","e":"OberweisReducedFatMilkChocolate::qh79h"}</v>
    <v>en-US</v>
    <v>Apple</v>
  </rv>
  <rv s="0">
    <v>1342177536</v>
    <v>Oberweis Reduced Fat Milk</v>
    <v>wjson{"t":"e","d":"Food","e":"OberweisReducedFatMilk::m2pqn"}</v>
    <v>en-US</v>
    <v>Apple</v>
  </rv>
  <rv s="0">
    <v>1342177536</v>
    <v>OLD FASHIONED MILK</v>
    <v>wjson{"t":"e","d":"Food","e":"OLDFASHIONEDMILK::37vnp"}</v>
    <v>en-US</v>
    <v>Apple</v>
  </rv>
  <rv s="0">
    <v>1342177536</v>
    <v>OLD FASHIONED MILK</v>
    <v>wjson{"t":"e","d":"Food","e":"OLDFASHIONEDMILK::d326x"}</v>
    <v>en-US</v>
    <v>Apple</v>
  </rv>
  <rv s="0">
    <v>1342177536</v>
    <v>OLD FASHIONED WHOLE BUTTERMILK</v>
    <v>wjson{"t":"e","d":"Food","e":"OLDFASHIONEDWHOLEBUTTERMILK::5b435"}</v>
    <v>en-US</v>
    <v>Apple</v>
  </rv>
  <rv s="0">
    <v>1342177536</v>
    <v>ORGANIC 0% FAT FREE MILK</v>
    <v>wjson{"t":"e","d":"Food","e":"ORGANIC0FATFREEMILK::c4tsg"}</v>
    <v>en-US</v>
    <v>Apple</v>
  </rv>
  <rv s="0">
    <v>1342177536</v>
    <v>ORGANIC 0% FAT FREE MILK</v>
    <v>wjson{"t":"e","d":"Food","e":"ORGANIC0FATFREEMILK::zqmy9"}</v>
    <v>en-US</v>
    <v>Apple</v>
  </rv>
  <rv s="0">
    <v>1342177536</v>
    <v>ORGANIC 1% LOWFAT MILK</v>
    <v>wjson{"t":"e","d":"Food","e":"ORGANIC1LOWFATMILK::27sc5"}</v>
    <v>en-US</v>
    <v>Apple</v>
  </rv>
  <rv s="0">
    <v>1342177536</v>
    <v>ORGANIC 1% LOW FAT MILK</v>
    <v>wjson{"t":"e","d":"Food","e":"ORGANIC1LOWFATMILK::335xh"}</v>
    <v>en-US</v>
    <v>Apple</v>
  </rv>
  <rv s="0">
    <v>1342177536</v>
    <v>ORGANIC 1% LOWFAT MILK</v>
    <v>wjson{"t":"e","d":"Food","e":"ORGANIC1LOWFATMILK::38nts"}</v>
    <v>en-US</v>
    <v>Apple</v>
  </rv>
  <rv s="0">
    <v>1342177536</v>
    <v>ORGANIC 1% LOW FAT MILK</v>
    <v>wjson{"t":"e","d":"Food","e":"ORGANIC1LOWFATMILK::fs365"}</v>
    <v>en-US</v>
    <v>Apple</v>
  </rv>
  <rv s="0">
    <v>1342177536</v>
    <v>ORGANIC 1% LOWFAT MILK</v>
    <v>wjson{"t":"e","d":"Food","e":"ORGANIC1LOWFATMILK::j37n6"}</v>
    <v>en-US</v>
    <v>Apple</v>
  </rv>
  <rv s="0">
    <v>1342177536</v>
    <v>ORGANIC 1% LOWFAT MILK</v>
    <v>wjson{"t":"e","d":"Food","e":"ORGANIC1LOWFATMILK::k7c8s"}</v>
    <v>en-US</v>
    <v>Apple</v>
  </rv>
  <rv s="0">
    <v>1342177536</v>
    <v>ORGANIC 1% LOWFAT MILK</v>
    <v>wjson{"t":"e","d":"Food","e":"ORGANIC1LOWFATMILK::kx8q2"}</v>
    <v>en-US</v>
    <v>Apple</v>
  </rv>
  <rv s="0">
    <v>1342177536</v>
    <v>ORGANIC 1% LOWFAT MILK</v>
    <v>wjson{"t":"e","d":"Food","e":"ORGANIC1LOWFATMILK::mck6r"}</v>
    <v>en-US</v>
    <v>Apple</v>
  </rv>
  <rv s="0">
    <v>1342177536</v>
    <v>ORGANIC 1% LOWFAT MILK</v>
    <v>wjson{"t":"e","d":"Food","e":"ORGANIC1LOWFATMILK::p7qxg"}</v>
    <v>en-US</v>
    <v>Apple</v>
  </rv>
  <rv s="0">
    <v>1342177536</v>
    <v>ORGANIC 1% LOW FAT MILK</v>
    <v>wjson{"t":"e","d":"Food","e":"ORGANIC1LOWFATMILK::x4zqr"}</v>
    <v>en-US</v>
    <v>Apple</v>
  </rv>
  <rv s="0">
    <v>1342177536</v>
    <v>ORGANIC 1% LOW FAT MILK</v>
    <v>wjson{"t":"e","d":"Food","e":"ORGANIC1LOWFATMILK::xq9x7"}</v>
    <v>en-US</v>
    <v>Apple</v>
  </rv>
  <rv s="0">
    <v>1342177536</v>
    <v>ORGANIC 1% LOW FAT MILK</v>
    <v>wjson{"t":"e","d":"Food","e":"ORGANIC1LOWFATMILK::z5vgd"}</v>
    <v>en-US</v>
    <v>Apple</v>
  </rv>
  <rv s="0">
    <v>1342177536</v>
    <v>ORGANIC 1% MILKFAT LOWFAT MILK</v>
    <v>wjson{"t":"e","d":"Food","e":"ORGANIC1MILKFATLOWFATMILK::2vdxx"}</v>
    <v>en-US</v>
    <v>Apple</v>
  </rv>
  <rv s="0">
    <v>1342177536</v>
    <v>ORGANIC 2% MILKFAT REDUCED FAT MILK</v>
    <v>wjson{"t":"e","d":"Food","e":"ORGANIC2MILKFATREDUCEDFATMILK::2rx6s"}</v>
    <v>en-US</v>
    <v>Apple</v>
  </rv>
  <rv s="0">
    <v>1342177536</v>
    <v>ORGANIC 2% MILKFAT REDUCED FAT MILK</v>
    <v>wjson{"t":"e","d":"Food","e":"ORGANIC2MILKFATREDUCEDFATMILK::55f48"}</v>
    <v>en-US</v>
    <v>Apple</v>
  </rv>
  <rv s="0">
    <v>1342177536</v>
    <v>ORGANIC 2% REDUCED FAT MILK</v>
    <v>wjson{"t":"e","d":"Food","e":"ORGANIC2REDUCEDFATMILK::2585g"}</v>
    <v>en-US</v>
    <v>Apple</v>
  </rv>
  <rv s="0">
    <v>1342177536</v>
    <v>ORGANIC 2% REDUCED FAT MILK</v>
    <v>wjson{"t":"e","d":"Food","e":"ORGANIC2REDUCEDFATMILK::2cz5n"}</v>
    <v>en-US</v>
    <v>Apple</v>
  </rv>
  <rv s="0">
    <v>1342177536</v>
    <v>ORGANIC 2% REDUCED FAT MILK</v>
    <v>wjson{"t":"e","d":"Food","e":"ORGANIC2REDUCEDFATMILK::3522x"}</v>
    <v>en-US</v>
    <v>Apple</v>
  </rv>
  <rv s="0">
    <v>1342177536</v>
    <v>ORGANIC 2% REDUCED FAT MILK</v>
    <v>wjson{"t":"e","d":"Food","e":"ORGANIC2REDUCEDFATMILK::4892x"}</v>
    <v>en-US</v>
    <v>Apple</v>
  </rv>
  <rv s="0">
    <v>1342177536</v>
    <v>ORGANIC 2% REDUCED FAT MILK</v>
    <v>wjson{"t":"e","d":"Food","e":"ORGANIC2REDUCEDFATMILK::5839r"}</v>
    <v>en-US</v>
    <v>Apple</v>
  </rv>
  <rv s="0">
    <v>1342177536</v>
    <v>ORGANIC 2% REDUCED FAT MILK</v>
    <v>wjson{"t":"e","d":"Food","e":"ORGANIC2REDUCEDFATMILK::5hk6n"}</v>
    <v>en-US</v>
    <v>Apple</v>
  </rv>
  <rv s="0">
    <v>1342177536</v>
    <v>ORGANIC 2% REDUCED FAT MILK</v>
    <v>wjson{"t":"e","d":"Food","e":"ORGANIC2REDUCEDFATMILK::65t64"}</v>
    <v>en-US</v>
    <v>Apple</v>
  </rv>
  <rv s="0">
    <v>1342177536</v>
    <v>ORGANIC 2% REDUCED FAT MILK</v>
    <v>wjson{"t":"e","d":"Food","e":"ORGANIC2REDUCEDFATMILK::6wstr"}</v>
    <v>en-US</v>
    <v>Apple</v>
  </rv>
  <rv s="0">
    <v>1342177536</v>
    <v>ORGANIC 2% REDUCED FAT MILK</v>
    <v>wjson{"t":"e","d":"Food","e":"ORGANIC2REDUCEDFATMILK::7676m"}</v>
    <v>en-US</v>
    <v>Apple</v>
  </rv>
  <rv s="0">
    <v>1342177536</v>
    <v>ORGANIC 2% REDUCED FAT MILK</v>
    <v>wjson{"t":"e","d":"Food","e":"ORGANIC2REDUCEDFATMILK::7w859"}</v>
    <v>en-US</v>
    <v>Apple</v>
  </rv>
  <rv s="0">
    <v>1342177536</v>
    <v>ORGANIC 2% REDUCED FAT MILK</v>
    <v>wjson{"t":"e","d":"Food","e":"ORGANIC2REDUCEDFATMILK::87j65"}</v>
    <v>en-US</v>
    <v>Apple</v>
  </rv>
  <rv s="0">
    <v>1342177536</v>
    <v>ORGANIC 2% REDUCED FAT MILK</v>
    <v>wjson{"t":"e","d":"Food","e":"ORGANIC2REDUCEDFATMILK::8bzy2"}</v>
    <v>en-US</v>
    <v>Apple</v>
  </rv>
  <rv s="0">
    <v>1342177536</v>
    <v>ORGANIC 2% REDUCED FAT MILK</v>
    <v>wjson{"t":"e","d":"Food","e":"ORGANIC2REDUCEDFATMILK::9864d"}</v>
    <v>en-US</v>
    <v>Apple</v>
  </rv>
  <rv s="0">
    <v>1342177536</v>
    <v>ORGANIC 2% REDUCED FAT MILK</v>
    <v>wjson{"t":"e","d":"Food","e":"ORGANIC2REDUCEDFATMILK::d4vct"}</v>
    <v>en-US</v>
    <v>Apple</v>
  </rv>
  <rv s="0">
    <v>1342177536</v>
    <v>ORGANIC 2% REDUCED FAT MILK</v>
    <v>wjson{"t":"e","d":"Food","e":"ORGANIC2REDUCEDFATMILK::k2n77"}</v>
    <v>en-US</v>
    <v>Apple</v>
  </rv>
  <rv s="0">
    <v>1342177536</v>
    <v>ORGANIC 2% REDUCED FAT MILK</v>
    <v>wjson{"t":"e","d":"Food","e":"ORGANIC2REDUCEDFATMILK::m875x"}</v>
    <v>en-US</v>
    <v>Apple</v>
  </rv>
  <rv s="0">
    <v>1342177536</v>
    <v>ORGANIC 2% REDUCED FAT MILK</v>
    <v>wjson{"t":"e","d":"Food","e":"ORGANIC2REDUCEDFATMILK::mdm2m"}</v>
    <v>en-US</v>
    <v>Apple</v>
  </rv>
  <rv s="0">
    <v>1342177536</v>
    <v>ORGANIC 2% REDUCED FAT MILK</v>
    <v>wjson{"t":"e","d":"Food","e":"ORGANIC2REDUCEDFATMILK::t3r5z"}</v>
    <v>en-US</v>
    <v>Apple</v>
  </rv>
  <rv s="0">
    <v>1342177536</v>
    <v>ORGANIC 2% REDUCED FAT MILK</v>
    <v>wjson{"t":"e","d":"Food","e":"ORGANIC2REDUCEDFATMILK::tm85p"}</v>
    <v>en-US</v>
    <v>Apple</v>
  </rv>
  <rv s="0">
    <v>1342177536</v>
    <v>ORGANIC 2% REDUCED FAT MILK</v>
    <v>wjson{"t":"e","d":"Food","e":"ORGANIC2REDUCEDFATMILK::v593t"}</v>
    <v>en-US</v>
    <v>Apple</v>
  </rv>
  <rv s="0">
    <v>1342177536</v>
    <v>ORGANIC 2% REDUCED FAT MILK</v>
    <v>wjson{"t":"e","d":"Food","e":"ORGANIC2REDUCEDFATMILK::wsc6r"}</v>
    <v>en-US</v>
    <v>Apple</v>
  </rv>
  <rv s="0">
    <v>1342177536</v>
    <v>ORGANIC CASHEW HOMESTYLE NUTMILK, UNSWEETENED</v>
    <v>wjson{"t":"e","d":"Food","e":"ORGANICCASHEWHOMESTYLENUTMILKUNSWEETENED::st633"}</v>
    <v>en-US</v>
    <v>Apple</v>
  </rv>
  <rv s="0">
    <v>1342177536</v>
    <v>ORGANIC CHOCOLATE 2% REDUCED FAT MILK</v>
    <v>wjson{"t":"e","d":"Food","e":"ORGANICCHOCOLATE2REDUCEDFATMILK::4qmcc"}</v>
    <v>en-US</v>
    <v>Apple</v>
  </rv>
  <rv s="0">
    <v>1342177536</v>
    <v>ORGANIC COCONUT MILK</v>
    <v>wjson{"t":"e","d":"Food","e":"ORGANICCOCONUTMILK::2x3tc"}</v>
    <v>en-US</v>
    <v>Apple</v>
  </rv>
  <rv s="0">
    <v>1342177536</v>
    <v>ORGANIC COCONUT MILK</v>
    <v>wjson{"t":"e","d":"Food","e":"ORGANICCOCONUTMILK::5446z"}</v>
    <v>en-US</v>
    <v>Apple</v>
  </rv>
  <rv s="0">
    <v>1342177536</v>
    <v>ORGANIC COCONUT MILK</v>
    <v>wjson{"t":"e","d":"Food","e":"ORGANICCOCONUTMILK::69v8k"}</v>
    <v>en-US</v>
    <v>Apple</v>
  </rv>
  <rv s="0">
    <v>1342177536</v>
    <v>ORGANIC COCONUT MILK</v>
    <v>wjson{"t":"e","d":"Food","e":"ORGANICCOCONUTMILK::7ftbw"}</v>
    <v>en-US</v>
    <v>Apple</v>
  </rv>
  <rv s="0">
    <v>1342177536</v>
    <v>ORGANIC COCONUTMILK</v>
    <v>wjson{"t":"e","d":"Food","e":"ORGANICCOCONUTMILK::7vjz9"}</v>
    <v>en-US</v>
    <v>Apple</v>
  </rv>
  <rv s="0">
    <v>1342177536</v>
    <v>ORGANIC COCONUT MILK</v>
    <v>wjson{"t":"e","d":"Food","e":"ORGANICCOCONUTMILK::927w7"}</v>
    <v>en-US</v>
    <v>Apple</v>
  </rv>
  <rv s="0">
    <v>1342177536</v>
    <v>ORGANIC COCONUT MILK</v>
    <v>wjson{"t":"e","d":"Food","e":"ORGANICCOCONUTMILK::9x878"}</v>
    <v>en-US</v>
    <v>Apple</v>
  </rv>
  <rv s="0">
    <v>1342177536</v>
    <v>ORGANIC COCONUT MILK</v>
    <v>wjson{"t":"e","d":"Food","e":"ORGANICCOCONUTMILK::c8539"}</v>
    <v>en-US</v>
    <v>Apple</v>
  </rv>
  <rv s="0">
    <v>1342177536</v>
    <v>ORGANIC COCONUT MILK</v>
    <v>wjson{"t":"e","d":"Food","e":"ORGANICCOCONUTMILK::f29mz"}</v>
    <v>en-US</v>
    <v>Apple</v>
  </rv>
  <rv s="0">
    <v>1342177536</v>
    <v>ORGANIC COCONUT MILK</v>
    <v>wjson{"t":"e","d":"Food","e":"ORGANICCOCONUTMILK::g4rwf"}</v>
    <v>en-US</v>
    <v>Apple</v>
  </rv>
  <rv s="0">
    <v>1342177536</v>
    <v>ORGANIC COCONUT MILK</v>
    <v>wjson{"t":"e","d":"Food","e":"ORGANICCOCONUTMILK::k8b2s"}</v>
    <v>en-US</v>
    <v>Apple</v>
  </rv>
  <rv s="0">
    <v>1342177536</v>
    <v>ORGANIC COCONUT MILK</v>
    <v>wjson{"t":"e","d":"Food","e":"ORGANICCOCONUTMILK::mm7g5"}</v>
    <v>en-US</v>
    <v>Apple</v>
  </rv>
  <rv s="0">
    <v>1342177536</v>
    <v>ORGANIC COCONUT MILK</v>
    <v>wjson{"t":"e","d":"Food","e":"ORGANICCOCONUTMILK::n5j8m"}</v>
    <v>en-US</v>
    <v>Apple</v>
  </rv>
  <rv s="0">
    <v>1342177536</v>
    <v>ORGANIC COCONUT MILK</v>
    <v>wjson{"t":"e","d":"Food","e":"ORGANICCOCONUTMILK::rq8f9"}</v>
    <v>en-US</v>
    <v>Apple</v>
  </rv>
  <rv s="0">
    <v>1342177536</v>
    <v>ORGANIC CULTURED COCONUT MILK</v>
    <v>wjson{"t":"e","d":"Food","e":"ORGANICCULTUREDCOCONUTMILK::cg2qn"}</v>
    <v>en-US</v>
    <v>Apple</v>
  </rv>
  <rv s="0">
    <v>1342177536</v>
    <v>ORGANIC CULTURED COCONUT MILK</v>
    <v>wjson{"t":"e","d":"Food","e":"ORGANICCULTUREDCOCONUTMILK::v9qs8"}</v>
    <v>en-US</v>
    <v>Apple</v>
  </rv>
  <rv s="0">
    <v>1342177536</v>
    <v>ORGANIC CULTURED WHOLE MILK COTTAGE CHEESE</v>
    <v>wjson{"t":"e","d":"Food","e":"ORGANICCULTUREDWHOLEMILKCOTTAGECHEESE::tc7zb"}</v>
    <v>en-US</v>
    <v>Apple</v>
  </rv>
  <rv s="0">
    <v>1342177536</v>
    <v>ORGANIC CULTURED WHOLE MILK</v>
    <v>wjson{"t":"e","d":"Food","e":"ORGANICCULTUREDWHOLEMILK::p359h"}</v>
    <v>en-US</v>
    <v>Apple</v>
  </rv>
  <rv s="0">
    <v>1342177536</v>
    <v>ORGANIC CULTURED WHOLE MILK</v>
    <v>wjson{"t":"e","d":"Food","e":"ORGANICCULTUREDWHOLEMILK::zv7kt"}</v>
    <v>en-US</v>
    <v>Apple</v>
  </rv>
  <rv s="0">
    <v>1342177536</v>
    <v>ORGANIC EVAPORATED MILK</v>
    <v>wjson{"t":"e","d":"Food","e":"ORGANICEVAPORATEDMILK::375rp"}</v>
    <v>en-US</v>
    <v>Apple</v>
  </rv>
  <rv s="0">
    <v>1342177536</v>
    <v>ORGANIC EVAPORATED MILK</v>
    <v>wjson{"t":"e","d":"Food","e":"ORGANICEVAPORATEDMILK::n4t58"}</v>
    <v>en-US</v>
    <v>Apple</v>
  </rv>
  <rv s="0">
    <v>1342177536</v>
    <v>ORGANIC EVAPORATED MILK</v>
    <v>wjson{"t":"e","d":"Food","e":"ORGANICEVAPORATEDMILK::v5278"}</v>
    <v>en-US</v>
    <v>Apple</v>
  </rv>
  <rv s="0">
    <v>1342177536</v>
    <v>ORGANIC EVAPORATED MILK</v>
    <v>wjson{"t":"e","d":"Food","e":"ORGANICEVAPORATEDMILK::wn237"}</v>
    <v>en-US</v>
    <v>Apple</v>
  </rv>
  <rv s="0">
    <v>1342177536</v>
    <v>ORGANIC FAT FREE MILK</v>
    <v>wjson{"t":"e","d":"Food","e":"ORGANICFATFREEMILK::2c9c7"}</v>
    <v>en-US</v>
    <v>Apple</v>
  </rv>
  <rv s="0">
    <v>1342177536</v>
    <v>ORGANIC FAT FREE MILK</v>
    <v>wjson{"t":"e","d":"Food","e":"ORGANICFATFREEMILK::2svjw"}</v>
    <v>en-US</v>
    <v>Apple</v>
  </rv>
  <rv s="0">
    <v>1342177536</v>
    <v>ORGANIC FAT FREE MILK</v>
    <v>wjson{"t":"e","d":"Food","e":"ORGANICFATFREEMILK::3474f"}</v>
    <v>en-US</v>
    <v>Apple</v>
  </rv>
  <rv s="0">
    <v>1342177536</v>
    <v>ORGANIC FAT-FREE MILK</v>
    <v>wjson{"t":"e","d":"Food","e":"ORGANICFATFREEMILK::3pxw3"}</v>
    <v>en-US</v>
    <v>Apple</v>
  </rv>
  <rv s="0">
    <v>1342177536</v>
    <v>ORGANIC FAT FREE MILK</v>
    <v>wjson{"t":"e","d":"Food","e":"ORGANICFATFREEMILK::435j7"}</v>
    <v>en-US</v>
    <v>Apple</v>
  </rv>
  <rv s="0">
    <v>1342177536</v>
    <v>ORGANIC FAT-FREE MILK</v>
    <v>wjson{"t":"e","d":"Food","e":"ORGANICFATFREEMILK::494xg"}</v>
    <v>en-US</v>
    <v>Apple</v>
  </rv>
  <rv s="0">
    <v>1342177536</v>
    <v>ORGANIC FAT FREE MILK</v>
    <v>wjson{"t":"e","d":"Food","e":"ORGANICFATFREEMILK::49t22"}</v>
    <v>en-US</v>
    <v>Apple</v>
  </rv>
  <rv s="0">
    <v>1342177536</v>
    <v>ORGANIC FAT FREE MILK</v>
    <v>wjson{"t":"e","d":"Food","e":"ORGANICFATFREEMILK::53s7b"}</v>
    <v>en-US</v>
    <v>Apple</v>
  </rv>
  <rv s="0">
    <v>1342177536</v>
    <v>ORGANIC FAT FREE MILK</v>
    <v>wjson{"t":"e","d":"Food","e":"ORGANICFATFREEMILK::5g5bq"}</v>
    <v>en-US</v>
    <v>Apple</v>
  </rv>
  <rv s="0">
    <v>1342177536</v>
    <v>ORGANIC FAT FREE MILK</v>
    <v>wjson{"t":"e","d":"Food","e":"ORGANICFATFREEMILK::5m47r"}</v>
    <v>en-US</v>
    <v>Apple</v>
  </rv>
  <rv s="0">
    <v>1342177536</v>
    <v>ORGANIC FAT FREE MILK</v>
    <v>wjson{"t":"e","d":"Food","e":"ORGANICFATFREEMILK::5n966"}</v>
    <v>en-US</v>
    <v>Apple</v>
  </rv>
  <rv s="0">
    <v>1342177536</v>
    <v>ORGANIC FAT FREE MILK</v>
    <v>wjson{"t":"e","d":"Food","e":"ORGANICFATFREEMILK::67nvh"}</v>
    <v>en-US</v>
    <v>Apple</v>
  </rv>
  <rv s="0">
    <v>1342177536</v>
    <v>ORGANIC FAT FREE MILK</v>
    <v>wjson{"t":"e","d":"Food","e":"ORGANICFATFREEMILK::6c428"}</v>
    <v>en-US</v>
    <v>Apple</v>
  </rv>
  <rv s="0">
    <v>1342177536</v>
    <v>ORGANIC FAT-FREE MILK</v>
    <v>wjson{"t":"e","d":"Food","e":"ORGANICFATFREEMILK::6svh3"}</v>
    <v>en-US</v>
    <v>Apple</v>
  </rv>
  <rv s="0">
    <v>1342177536</v>
    <v>ORGANIC FAT FREE MILK</v>
    <v>wjson{"t":"e","d":"Food","e":"ORGANICFATFREEMILK::8229n"}</v>
    <v>en-US</v>
    <v>Apple</v>
  </rv>
  <rv s="0">
    <v>1342177536</v>
    <v>ORGANIC FAT FREE MILK</v>
    <v>wjson{"t":"e","d":"Food","e":"ORGANICFATFREEMILK::8sxpm"}</v>
    <v>en-US</v>
    <v>Apple</v>
  </rv>
  <rv s="0">
    <v>1342177536</v>
    <v>ORGANIC FAT FREE MILK</v>
    <v>wjson{"t":"e","d":"Food","e":"ORGANICFATFREEMILK::93y8q"}</v>
    <v>en-US</v>
    <v>Apple</v>
  </rv>
  <rv s="0">
    <v>1342177536</v>
    <v>ORGANIC FAT FREE MILK</v>
    <v>wjson{"t":"e","d":"Food","e":"ORGANICFATFREEMILK::9j99j"}</v>
    <v>en-US</v>
    <v>Apple</v>
  </rv>
  <rv s="0">
    <v>1342177536</v>
    <v>ORGANIC FAT FREE MILK</v>
    <v>wjson{"t":"e","d":"Food","e":"ORGANICFATFREEMILK::f2r4j"}</v>
    <v>en-US</v>
    <v>Apple</v>
  </rv>
  <rv s="0">
    <v>1342177536</v>
    <v>ORGANIC FAT FREE MILK</v>
    <v>wjson{"t":"e","d":"Food","e":"ORGANICFATFREEMILK::f6687"}</v>
    <v>en-US</v>
    <v>Apple</v>
  </rv>
  <rv s="0">
    <v>1342177536</v>
    <v>ORGANIC FAT-FREE MILK</v>
    <v>wjson{"t":"e","d":"Food","e":"ORGANICFATFREEMILK::hz6vy"}</v>
    <v>en-US</v>
    <v>Apple</v>
  </rv>
  <rv s="0">
    <v>1342177536</v>
    <v>ORGANIC FAT FREE MILK</v>
    <v>wjson{"t":"e","d":"Food","e":"ORGANICFATFREEMILK::j7355"}</v>
    <v>en-US</v>
    <v>Apple</v>
  </rv>
  <rv s="0">
    <v>1342177536</v>
    <v>ORGANIC FAT FREE MILK</v>
    <v>wjson{"t":"e","d":"Food","e":"ORGANICFATFREEMILK::n8n2d"}</v>
    <v>en-US</v>
    <v>Apple</v>
  </rv>
  <rv s="0">
    <v>1342177536</v>
    <v>ORGANIC FAT FREE MILK</v>
    <v>wjson{"t":"e","d":"Food","e":"ORGANICFATFREEMILK::n8z64"}</v>
    <v>en-US</v>
    <v>Apple</v>
  </rv>
  <rv s="0">
    <v>1342177536</v>
    <v>ORGANIC FAT FREE MILK</v>
    <v>wjson{"t":"e","d":"Food","e":"ORGANICFATFREEMILK::p69tx"}</v>
    <v>en-US</v>
    <v>Apple</v>
  </rv>
  <rv s="0">
    <v>1342177536</v>
    <v>ORGANIC FAT FREE MILK</v>
    <v>wjson{"t":"e","d":"Food","e":"ORGANICFATFREEMILK::ryfq5"}</v>
    <v>en-US</v>
    <v>Apple</v>
  </rv>
  <rv s="0">
    <v>1342177536</v>
    <v>ORGANIC FAT-FREE MILK</v>
    <v>wjson{"t":"e","d":"Food","e":"ORGANICFATFREEMILK::sz434"}</v>
    <v>en-US</v>
    <v>Apple</v>
  </rv>
  <rv s="0">
    <v>1342177536</v>
    <v>ORGANIC FAT-FREE MILK</v>
    <v>wjson{"t":"e","d":"Food","e":"ORGANICFATFREEMILK::vj6qc"}</v>
    <v>en-US</v>
    <v>Apple</v>
  </rv>
  <rv s="0">
    <v>1342177536</v>
    <v>ORGANIC FAT-FREE MILK</v>
    <v>wjson{"t":"e","d":"Food","e":"ORGANICFATFREEMILK::vpd9k"}</v>
    <v>en-US</v>
    <v>Apple</v>
  </rv>
  <rv s="0">
    <v>1342177536</v>
    <v>ORGANIC FAT FREE MILK</v>
    <v>wjson{"t":"e","d":"Food","e":"ORGANICFATFREEMILK::vv3xg"}</v>
    <v>en-US</v>
    <v>Apple</v>
  </rv>
  <rv s="0">
    <v>1342177536</v>
    <v>ORGANIC FAT FREE MILK</v>
    <v>wjson{"t":"e","d":"Food","e":"ORGANICFATFREEMILK::x3877"}</v>
    <v>en-US</v>
    <v>Apple</v>
  </rv>
  <rv s="0">
    <v>1342177536</v>
    <v>ORGANIC FAT-FREE MILK</v>
    <v>wjson{"t":"e","d":"Food","e":"ORGANICFATFREEMILK::zd3sy"}</v>
    <v>en-US</v>
    <v>Apple</v>
  </rv>
  <rv s="0">
    <v>1342177536</v>
    <v>ORGANIC FAT FREE SKIM MILK</v>
    <v>wjson{"t":"e","d":"Food","e":"ORGANICFATFREESKIMMILK::k476m"}</v>
    <v>en-US</v>
    <v>Apple</v>
  </rv>
  <rv s="0">
    <v>1342177536</v>
    <v>ORGANIC FRESH GRASS FED WHOLE MILK</v>
    <v>wjson{"t":"e","d":"Food","e":"ORGANICFRESHGRASSFEDWHOLEMILK::v2g75"}</v>
    <v>en-US</v>
    <v>Apple</v>
  </rv>
  <rv s="0">
    <v>1342177536</v>
    <v>ORGANIC GRASSFED REDUCED FAT MILK</v>
    <v>wjson{"t":"e","d":"Food","e":"ORGANICGRASSFEDREDUCEDFATMILK::5dcrf"}</v>
    <v>en-US</v>
    <v>Apple</v>
  </rv>
  <rv s="0">
    <v>1342177536</v>
    <v>ORGANIC GRASSFED REDUCED FAT MILK</v>
    <v>wjson{"t":"e","d":"Food","e":"ORGANICGRASSFEDREDUCEDFATMILK::wj7r3"}</v>
    <v>en-US</v>
    <v>Apple</v>
  </rv>
  <rv s="0">
    <v>1342177536</v>
    <v>ORGANIC GRASS-FED WHOLE MILK</v>
    <v>wjson{"t":"e","d":"Food","e":"ORGANICGRASSFEDWHOLEMILK::678f6"}</v>
    <v>en-US</v>
    <v>Apple</v>
  </rv>
  <rv s="0">
    <v>1342177536</v>
    <v>ORGANIC HALF &amp; HALF</v>
    <v>wjson{"t":"e","d":"Food","e":"ORGANICHALFHALF::2dps7"}</v>
    <v>en-US</v>
    <v>Apple</v>
  </rv>
  <rv s="0">
    <v>1342177536</v>
    <v>ORGANIC HALF &amp; HALF</v>
    <v>wjson{"t":"e","d":"Food","e":"ORGANICHALFHALF::35y38"}</v>
    <v>en-US</v>
    <v>Apple</v>
  </rv>
  <rv s="0">
    <v>1342177536</v>
    <v>ORGANIC HALF &amp; HALF</v>
    <v>wjson{"t":"e","d":"Food","e":"ORGANICHALFHALF::37wmy"}</v>
    <v>en-US</v>
    <v>Apple</v>
  </rv>
  <rv s="0">
    <v>1342177536</v>
    <v>ORGANIC HALF &amp; HALF</v>
    <v>wjson{"t":"e","d":"Food","e":"ORGANICHALFHALF::779v3"}</v>
    <v>en-US</v>
    <v>Apple</v>
  </rv>
  <rv s="0">
    <v>1342177536</v>
    <v>ORGANIC HALF &amp; HALF</v>
    <v>wjson{"t":"e","d":"Food","e":"ORGANICHALFHALF::7qhrn"}</v>
    <v>en-US</v>
    <v>Apple</v>
  </rv>
  <rv s="0">
    <v>1342177536</v>
    <v>ORGANIC HALF &amp; HALF</v>
    <v>wjson{"t":"e","d":"Food","e":"ORGANICHALFHALF::9c888"}</v>
    <v>en-US</v>
    <v>Apple</v>
  </rv>
  <rv s="0">
    <v>1342177536</v>
    <v>ORGANIC HALF &amp; HALF CREAM</v>
    <v>wjson{"t":"e","d":"Food","e":"ORGANICHALFHALFCREAM::84rrv"}</v>
    <v>en-US</v>
    <v>Apple</v>
  </rv>
  <rv s="0">
    <v>1342177536</v>
    <v>ORGANIC HALF &amp; HALF CREAM</v>
    <v>wjson{"t":"e","d":"Food","e":"ORGANICHALFHALFCREAM::ph997"}</v>
    <v>en-US</v>
    <v>Apple</v>
  </rv>
  <rv s="0">
    <v>1342177536</v>
    <v>ORGANIC HALF &amp; HALF</v>
    <v>wjson{"t":"e","d":"Food","e":"ORGANICHALFHALF::jz9t8"}</v>
    <v>en-US</v>
    <v>Apple</v>
  </rv>
  <rv s="0">
    <v>1342177536</v>
    <v>ORGANIC HALF &amp; HALF</v>
    <v>wjson{"t":"e","d":"Food","e":"ORGANICHALFHALF::kqvc7"}</v>
    <v>en-US</v>
    <v>Apple</v>
  </rv>
  <rv s="0">
    <v>1342177536</v>
    <v>ORGANIC HALF &amp; HALF MILK</v>
    <v>wjson{"t":"e","d":"Food","e":"ORGANICHALFHALFMILK::5w628"}</v>
    <v>en-US</v>
    <v>Apple</v>
  </rv>
  <rv s="0">
    <v>1342177536</v>
    <v>ORGANIC HALF &amp; HALF MILK</v>
    <v>wjson{"t":"e","d":"Food","e":"ORGANICHALFHALFMILK::7yc58"}</v>
    <v>en-US</v>
    <v>Apple</v>
  </rv>
  <rv s="0">
    <v>1342177536</v>
    <v>ORGANIC HALF &amp; HALF</v>
    <v>wjson{"t":"e","d":"Food","e":"ORGANICHALFHALF::myg37"}</v>
    <v>en-US</v>
    <v>Apple</v>
  </rv>
  <rv s="0">
    <v>1342177536</v>
    <v>ORGANIC HALF &amp; HALF</v>
    <v>wjson{"t":"e","d":"Food","e":"ORGANICHALFHALF::y45wx"}</v>
    <v>en-US</v>
    <v>Apple</v>
  </rv>
  <rv s="0">
    <v>1342177536</v>
    <v>ORGANIC HIGH PROTEIN MILK</v>
    <v>wjson{"t":"e","d":"Food","e":"ORGANICHIGHPROTEINMILK::k8scv"}</v>
    <v>en-US</v>
    <v>Apple</v>
  </rv>
  <rv s="0">
    <v>1342177536</v>
    <v>ORGANIC KEFIR</v>
    <v>wjson{"t":"e","d":"Food","e":"ORGANICKEFIR::3sqxh"}</v>
    <v>en-US</v>
    <v>Apple</v>
  </rv>
  <rv s="0">
    <v>1342177536</v>
    <v>ORGANIC KEFIR</v>
    <v>wjson{"t":"e","d":"Food","e":"ORGANICKEFIR::446ts"}</v>
    <v>en-US</v>
    <v>Apple</v>
  </rv>
  <rv s="0">
    <v>1342177536</v>
    <v>ORGANIC KEFIR</v>
    <v>wjson{"t":"e","d":"Food","e":"ORGANICKEFIR::4586w"}</v>
    <v>en-US</v>
    <v>Apple</v>
  </rv>
  <rv s="0">
    <v>1342177536</v>
    <v>ORGANIC KEFIR</v>
    <v>wjson{"t":"e","d":"Food","e":"ORGANICKEFIR::52t43"}</v>
    <v>en-US</v>
    <v>Apple</v>
  </rv>
  <rv s="0">
    <v>1342177536</v>
    <v>ORGANIC KEFIR</v>
    <v>wjson{"t":"e","d":"Food","e":"ORGANICKEFIR::66bw7"}</v>
    <v>en-US</v>
    <v>Apple</v>
  </rv>
  <rv s="0">
    <v>1342177536</v>
    <v>ORGANIC KEFIR</v>
    <v>wjson{"t":"e","d":"Food","e":"ORGANICKEFIR::6fymq"}</v>
    <v>en-US</v>
    <v>Apple</v>
  </rv>
  <rv s="0">
    <v>1342177536</v>
    <v>ORGANIC KEFIR</v>
    <v>wjson{"t":"e","d":"Food","e":"ORGANICKEFIR::82r28"}</v>
    <v>en-US</v>
    <v>Apple</v>
  </rv>
  <rv s="0">
    <v>1342177536</v>
    <v>ORGANIC KEFIR</v>
    <v>wjson{"t":"e","d":"Food","e":"ORGANICKEFIR::87w4k"}</v>
    <v>en-US</v>
    <v>Apple</v>
  </rv>
  <rv s="0">
    <v>1342177536</v>
    <v>ORGANIC KEFIR CULTURED LOWFAT MILK</v>
    <v>wjson{"t":"e","d":"Food","e":"ORGANICKEFIRCULTUREDLOWFATMILK::78vjv"}</v>
    <v>en-US</v>
    <v>Apple</v>
  </rv>
  <rv s="0">
    <v>1342177536</v>
    <v>ORGANIC KEFIR CULTURED LOWFAT MILK</v>
    <v>wjson{"t":"e","d":"Food","e":"ORGANICKEFIRCULTUREDLOWFATMILK::bb68c"}</v>
    <v>en-US</v>
    <v>Apple</v>
  </rv>
  <rv s="0">
    <v>1342177536</v>
    <v>ORGANIC KEFIR CULTURED LOWFAT MILK</v>
    <v>wjson{"t":"e","d":"Food","e":"ORGANICKEFIRCULTUREDLOWFATMILK::d5f63"}</v>
    <v>en-US</v>
    <v>Apple</v>
  </rv>
  <rv s="0">
    <v>1342177536</v>
    <v>ORGANIC KEFIR CULTURED LOWFAT MILK</v>
    <v>wjson{"t":"e","d":"Food","e":"ORGANICKEFIRCULTUREDLOWFATMILK::j7p87"}</v>
    <v>en-US</v>
    <v>Apple</v>
  </rv>
  <rv s="0">
    <v>1342177536</v>
    <v>ORGANIC KEFIR CUP STRAINED CULTURED LOWFAT MILK</v>
    <v>wjson{"t":"e","d":"Food","e":"ORGANICKEFIRCUPSTRAINEDCULTUREDLOWFATMILK::cr2d5"}</v>
    <v>en-US</v>
    <v>Apple</v>
  </rv>
  <rv s="0">
    <v>1342177536</v>
    <v>ORGANIC KEFIR</v>
    <v>wjson{"t":"e","d":"Food","e":"ORGANICKEFIR::q3pk7"}</v>
    <v>en-US</v>
    <v>Apple</v>
  </rv>
  <rv s="0">
    <v>1342177536</v>
    <v>ORGANIC KEFIR</v>
    <v>wjson{"t":"e","d":"Food","e":"ORGANICKEFIR::w3tr9"}</v>
    <v>en-US</v>
    <v>Apple</v>
  </rv>
  <rv s="0">
    <v>1342177536</v>
    <v>ORGANIC LACTOSE FREE 2% REDUCED FAT MILK</v>
    <v>wjson{"t":"e","d":"Food","e":"ORGANICLACTOSEFREE2REDUCEDFATMILK::4h277"}</v>
    <v>en-US</v>
    <v>Apple</v>
  </rv>
  <rv s="0">
    <v>1342177536</v>
    <v>ORGANIC LACTOSE FREE MILK</v>
    <v>wjson{"t":"e","d":"Food","e":"ORGANICLACTOSEFREEMILK::vbn7y"}</v>
    <v>en-US</v>
    <v>Apple</v>
  </rv>
  <rv s="0">
    <v>1342177536</v>
    <v>ORGANIC LACTOSE-FREE MILK</v>
    <v>wjson{"t":"e","d":"Food","e":"ORGANICLACTOSEFREEMILK::y9x6s"}</v>
    <v>en-US</v>
    <v>Apple</v>
  </rv>
  <rv s="0">
    <v>1342177536</v>
    <v>ORGANIC LACTOSE FREE WHOLE MILK</v>
    <v>wjson{"t":"e","d":"Food","e":"ORGANICLACTOSEFREEWHOLEMILK::9439y"}</v>
    <v>en-US</v>
    <v>Apple</v>
  </rv>
  <rv s="0">
    <v>1342177536</v>
    <v>ORGANIC LEMONADE TEA HALF &amp; HALF, HALF &amp; HALF</v>
    <v>wjson{"t":"e","d":"Food","e":"ORGANICLEMONADETEAHALFHALFHALFHALF::ps5sp"}</v>
    <v>en-US</v>
    <v>Apple</v>
  </rv>
  <rv s="0">
    <v>1342177536</v>
    <v>ORGANIC LIGHT COCONUT MILK, LIGHT</v>
    <v>wjson{"t":"e","d":"Food","e":"ORGANICLIGHTCOCONUTMILKLIGHT::gn47c"}</v>
    <v>en-US</v>
    <v>Apple</v>
  </rv>
  <rv s="0">
    <v>1342177536</v>
    <v>ORGANIC LIGHT COCONUT MILK, LIGHT</v>
    <v>wjson{"t":"e","d":"Food","e":"ORGANICLIGHTCOCONUTMILKLIGHT::wvw4d"}</v>
    <v>en-US</v>
    <v>Apple</v>
  </rv>
  <rv s="0">
    <v>1342177536</v>
    <v>ORGANIC LIGHT COCONUT MILK</v>
    <v>wjson{"t":"e","d":"Food","e":"ORGANICLIGHTCOCONUTMILK::x4c3y"}</v>
    <v>en-US</v>
    <v>Apple</v>
  </rv>
  <rv s="0">
    <v>1342177536</v>
    <v>ORGANIC LIGHT UNSWEETENED COCONUT MILK, LIGHT UNSWEETENED</v>
    <v>wjson{"t":"e","d":"Food","e":"ORGANICLIGHTUNSWEETENEDCOCONUTMILKLIGHTUNSWEETENED::kj8jx"}</v>
    <v>en-US</v>
    <v>Apple</v>
  </rv>
  <rv s="0">
    <v>1342177536</v>
    <v>ORGANIC LITE COCONUT MILK</v>
    <v>wjson{"t":"e","d":"Food","e":"ORGANICLITECOCONUTMILK::2z3kr"}</v>
    <v>en-US</v>
    <v>Apple</v>
  </rv>
  <rv s="0">
    <v>1342177536</v>
    <v>ORGANIC LOWFAT CULTURED MILK KEFIR</v>
    <v>wjson{"t":"e","d":"Food","e":"ORGANICLOWFATCULTUREDMILKKEFIR::8p73r"}</v>
    <v>en-US</v>
    <v>Apple</v>
  </rv>
  <rv s="0">
    <v>1342177536</v>
    <v>ORGANIC LOWFAT KEFIR CULTURED MILK</v>
    <v>wjson{"t":"e","d":"Food","e":"ORGANICLOWFATKEFIRCULTUREDMILK::5d237"}</v>
    <v>en-US</v>
    <v>Apple</v>
  </rv>
  <rv s="0">
    <v>1342177536</v>
    <v>ORGANIC LOW FAT MILK</v>
    <v>wjson{"t":"e","d":"Food","e":"ORGANICLOWFATMILK::4fpxc"}</v>
    <v>en-US</v>
    <v>Apple</v>
  </rv>
  <rv s="0">
    <v>1342177536</v>
    <v>ORGANIC LOWFAT MILK</v>
    <v>wjson{"t":"e","d":"Food","e":"ORGANICLOWFATMILK::4mf2j"}</v>
    <v>en-US</v>
    <v>Apple</v>
  </rv>
  <rv s="0">
    <v>1342177536</v>
    <v>ORGANIC LOW FAT MILK</v>
    <v>wjson{"t":"e","d":"Food","e":"ORGANICLOWFATMILK::549s2"}</v>
    <v>en-US</v>
    <v>Apple</v>
  </rv>
  <rv s="0">
    <v>1342177536</v>
    <v>ORGANIC LOW FAT MILK</v>
    <v>wjson{"t":"e","d":"Food","e":"ORGANICLOWFATMILK::553vv"}</v>
    <v>en-US</v>
    <v>Apple</v>
  </rv>
  <rv s="0">
    <v>1342177536</v>
    <v>ORGANIC LOWFAT MILK</v>
    <v>wjson{"t":"e","d":"Food","e":"ORGANICLOWFATMILK::55v3p"}</v>
    <v>en-US</v>
    <v>Apple</v>
  </rv>
  <rv s="0">
    <v>1342177536</v>
    <v>ORGANIC LOWFAT MILK</v>
    <v>wjson{"t":"e","d":"Food","e":"ORGANICLOWFATMILK::5yxx8"}</v>
    <v>en-US</v>
    <v>Apple</v>
  </rv>
  <rv s="0">
    <v>1342177536</v>
    <v>ORGANIC LOWFAT MILK</v>
    <v>wjson{"t":"e","d":"Food","e":"ORGANICLOWFATMILK::5zq55"}</v>
    <v>en-US</v>
    <v>Apple</v>
  </rv>
  <rv s="0">
    <v>1342177536</v>
    <v>ORGANIC LOWFAT MILK</v>
    <v>wjson{"t":"e","d":"Food","e":"ORGANICLOWFATMILK::6bvyc"}</v>
    <v>en-US</v>
    <v>Apple</v>
  </rv>
  <rv s="0">
    <v>1342177536</v>
    <v>ORGANIC LOW FAT MILK</v>
    <v>wjson{"t":"e","d":"Food","e":"ORGANICLOWFATMILK::7g28v"}</v>
    <v>en-US</v>
    <v>Apple</v>
  </rv>
  <rv s="0">
    <v>1342177536</v>
    <v>ORGANIC LOW FAT MILK</v>
    <v>wjson{"t":"e","d":"Food","e":"ORGANICLOWFATMILK::7skgz"}</v>
    <v>en-US</v>
    <v>Apple</v>
  </rv>
  <rv s="0">
    <v>1342177536</v>
    <v>ORGANIC LOW FAT MILK</v>
    <v>wjson{"t":"e","d":"Food","e":"ORGANICLOWFATMILK::8323c"}</v>
    <v>en-US</v>
    <v>Apple</v>
  </rv>
  <rv s="0">
    <v>1342177536</v>
    <v>ORGANIC LOWFAT MILK</v>
    <v>wjson{"t":"e","d":"Food","e":"ORGANICLOWFATMILK::8jgcw"}</v>
    <v>en-US</v>
    <v>Apple</v>
  </rv>
  <rv s="0">
    <v>1342177536</v>
    <v>ORGANIC LOW FAT MILK</v>
    <v>wjson{"t":"e","d":"Food","e":"ORGANICLOWFATMILK::9558z"}</v>
    <v>en-US</v>
    <v>Apple</v>
  </rv>
  <rv s="0">
    <v>1342177536</v>
    <v>ORGANIC LOW FAT MILK</v>
    <v>wjson{"t":"e","d":"Food","e":"ORGANICLOWFATMILK::9d883"}</v>
    <v>en-US</v>
    <v>Apple</v>
  </rv>
  <rv s="0">
    <v>1342177536</v>
    <v>ORGANIC LOWFAT MILK</v>
    <v>wjson{"t":"e","d":"Food","e":"ORGANICLOWFATMILK::9nq25"}</v>
    <v>en-US</v>
    <v>Apple</v>
  </rv>
  <rv s="0">
    <v>1342177536</v>
    <v>ORGANIC LOWFAT MILK</v>
    <v>wjson{"t":"e","d":"Food","e":"ORGANICLOWFATMILK::bdqs7"}</v>
    <v>en-US</v>
    <v>Apple</v>
  </rv>
  <rv s="0">
    <v>1342177536</v>
    <v>ORGANIC LOWFAT MILK</v>
    <v>wjson{"t":"e","d":"Food","e":"ORGANICLOWFATMILK::c7347"}</v>
    <v>en-US</v>
    <v>Apple</v>
  </rv>
  <rv s="0">
    <v>1342177536</v>
    <v>ORGANIC LOW FAT MILK</v>
    <v>wjson{"t":"e","d":"Food","e":"ORGANICLOWFATMILK::ckg8t"}</v>
    <v>en-US</v>
    <v>Apple</v>
  </rv>
  <rv s="0">
    <v>1342177536</v>
    <v>ORGANIC LOWFAT MILK</v>
    <v>wjson{"t":"e","d":"Food","e":"ORGANICLOWFATMILK::f44vm"}</v>
    <v>en-US</v>
    <v>Apple</v>
  </rv>
  <rv s="0">
    <v>1342177536</v>
    <v>ORGANIC LOWFAT MILK</v>
    <v>wjson{"t":"e","d":"Food","e":"ORGANICLOWFATMILK::f4993"}</v>
    <v>en-US</v>
    <v>Apple</v>
  </rv>
  <rv s="0">
    <v>1342177536</v>
    <v>ORGANIC LOW FAT MILK</v>
    <v>wjson{"t":"e","d":"Food","e":"ORGANICLOWFATMILK::f572h"}</v>
    <v>en-US</v>
    <v>Apple</v>
  </rv>
  <rv s="0">
    <v>1342177536</v>
    <v>ORGANIC LOWFAT MILK</v>
    <v>wjson{"t":"e","d":"Food","e":"ORGANICLOWFATMILK::fwyq2"}</v>
    <v>en-US</v>
    <v>Apple</v>
  </rv>
  <rv s="0">
    <v>1342177536</v>
    <v>ORGANIC LOWFAT MILK</v>
    <v>wjson{"t":"e","d":"Food","e":"ORGANICLOWFATMILK::g259w"}</v>
    <v>en-US</v>
    <v>Apple</v>
  </rv>
  <rv s="0">
    <v>1342177536</v>
    <v>ORGANIC LOWFAT MILK</v>
    <v>wjson{"t":"e","d":"Food","e":"ORGANICLOWFATMILK::g98w5"}</v>
    <v>en-US</v>
    <v>Apple</v>
  </rv>
  <rv s="0">
    <v>1342177536</v>
    <v>ORGANIC LOW FAT MILK</v>
    <v>wjson{"t":"e","d":"Food","e":"ORGANICLOWFATMILK::gt8nk"}</v>
    <v>en-US</v>
    <v>Apple</v>
  </rv>
  <rv s="0">
    <v>1342177536</v>
    <v>ORGANIC LOW FAT MILK</v>
    <v>wjson{"t":"e","d":"Food","e":"ORGANICLOWFATMILK::h5gkk"}</v>
    <v>en-US</v>
    <v>Apple</v>
  </rv>
  <rv s="0">
    <v>1342177536</v>
    <v>ORGANIC LOWFAT MILK</v>
    <v>wjson{"t":"e","d":"Food","e":"ORGANICLOWFATMILK::hmc9n"}</v>
    <v>en-US</v>
    <v>Apple</v>
  </rv>
  <rv s="0">
    <v>1342177536</v>
    <v>ORGANIC LOW FAT MILK</v>
    <v>wjson{"t":"e","d":"Food","e":"ORGANICLOWFATMILK::jb279"}</v>
    <v>en-US</v>
    <v>Apple</v>
  </rv>
  <rv s="0">
    <v>1342177536</v>
    <v>ORGANIC LOWFAT MILK</v>
    <v>wjson{"t":"e","d":"Food","e":"ORGANICLOWFATMILK::mdfw5"}</v>
    <v>en-US</v>
    <v>Apple</v>
  </rv>
  <rv s="0">
    <v>1342177536</v>
    <v>ORGANIC LOWFAT MILK</v>
    <v>wjson{"t":"e","d":"Food","e":"ORGANICLOWFATMILK::n3dbr"}</v>
    <v>en-US</v>
    <v>Apple</v>
  </rv>
  <rv s="0">
    <v>1342177536</v>
    <v>ORGANIC LOWFAT MILK</v>
    <v>wjson{"t":"e","d":"Food","e":"ORGANICLOWFATMILK::p8hqh"}</v>
    <v>en-US</v>
    <v>Apple</v>
  </rv>
  <rv s="0">
    <v>1342177536</v>
    <v>ORGANIC LOW FAT MILK</v>
    <v>wjson{"t":"e","d":"Food","e":"ORGANICLOWFATMILK::q56hy"}</v>
    <v>en-US</v>
    <v>Apple</v>
  </rv>
  <rv s="0">
    <v>1342177536</v>
    <v>ORGANIC LOWFAT MILK</v>
    <v>wjson{"t":"e","d":"Food","e":"ORGANICLOWFATMILK::q8n6r"}</v>
    <v>en-US</v>
    <v>Apple</v>
  </rv>
  <rv s="0">
    <v>1342177536</v>
    <v>ORGANIC LOWFAT MILK</v>
    <v>wjson{"t":"e","d":"Food","e":"ORGANICLOWFATMILK::r4c4d"}</v>
    <v>en-US</v>
    <v>Apple</v>
  </rv>
  <rv s="0">
    <v>1342177536</v>
    <v>ORGANIC LOWFAT MILK</v>
    <v>wjson{"t":"e","d":"Food","e":"ORGANICLOWFATMILK::smf2g"}</v>
    <v>en-US</v>
    <v>Apple</v>
  </rv>
  <rv s="0">
    <v>1342177536</v>
    <v>ORGANIC LOWFAT MILK</v>
    <v>wjson{"t":"e","d":"Food","e":"ORGANICLOWFATMILK::v64m6"}</v>
    <v>en-US</v>
    <v>Apple</v>
  </rv>
  <rv s="0">
    <v>1342177536</v>
    <v>ORGANIC LOWFAT MILK</v>
    <v>wjson{"t":"e","d":"Food","e":"ORGANICLOWFATMILK::w2nt8"}</v>
    <v>en-US</v>
    <v>Apple</v>
  </rv>
  <rv s="0">
    <v>1342177536</v>
    <v>ORGANIC LOW FAT MILK</v>
    <v>wjson{"t":"e","d":"Food","e":"ORGANICLOWFATMILK::x7ngc"}</v>
    <v>en-US</v>
    <v>Apple</v>
  </rv>
  <rv s="0">
    <v>1342177536</v>
    <v>ORGANIC LOWFAT MILK</v>
    <v>wjson{"t":"e","d":"Food","e":"ORGANICLOWFATMILK::yxt2p"}</v>
    <v>en-US</v>
    <v>Apple</v>
  </rv>
  <rv s="0">
    <v>1342177536</v>
    <v>ORGANIC LOW FAT MILK</v>
    <v>wjson{"t":"e","d":"Food","e":"ORGANICLOWFATMILK::zkn7t"}</v>
    <v>en-US</v>
    <v>Apple</v>
  </rv>
  <rv s="0">
    <v>1342177536</v>
    <v>ORGANIC MILK</v>
    <v>wjson{"t":"e","d":"Food","e":"ORGANICMILK::32r56"}</v>
    <v>en-US</v>
    <v>Apple</v>
  </rv>
  <rv s="0">
    <v>1342177536</v>
    <v>ORGANIC MILK</v>
    <v>wjson{"t":"e","d":"Food","e":"ORGANICMILK::3dh74"}</v>
    <v>en-US</v>
    <v>Apple</v>
  </rv>
  <rv s="0">
    <v>1342177536</v>
    <v>ORGANIC MILK</v>
    <v>wjson{"t":"e","d":"Food","e":"ORGANICMILK::548g7"}</v>
    <v>en-US</v>
    <v>Apple</v>
  </rv>
  <rv s="0">
    <v>1342177536</v>
    <v>ORGANIC MILK</v>
    <v>wjson{"t":"e","d":"Food","e":"ORGANICMILK::5869f"}</v>
    <v>en-US</v>
    <v>Apple</v>
  </rv>
  <rv s="0">
    <v>1342177536</v>
    <v>ORGANIC MILK</v>
    <v>wjson{"t":"e","d":"Food","e":"ORGANICMILK::6wcb8"}</v>
    <v>en-US</v>
    <v>Apple</v>
  </rv>
  <rv s="0">
    <v>1342177536</v>
    <v>ORGANIC MILK</v>
    <v>wjson{"t":"e","d":"Food","e":"ORGANICMILK::732jj"}</v>
    <v>en-US</v>
    <v>Apple</v>
  </rv>
  <rv s="0">
    <v>1342177536</v>
    <v>ORGANIC MILK</v>
    <v>wjson{"t":"e","d":"Food","e":"ORGANICMILK::7j837"}</v>
    <v>en-US</v>
    <v>Apple</v>
  </rv>
  <rv s="0">
    <v>1342177536</v>
    <v>ORGANIC MILK</v>
    <v>wjson{"t":"e","d":"Food","e":"ORGANICMILK::8t5n7"}</v>
    <v>en-US</v>
    <v>Apple</v>
  </rv>
  <rv s="0">
    <v>1342177536</v>
    <v>ORGANIC MILK</v>
    <v>wjson{"t":"e","d":"Food","e":"ORGANICMILK::9p986"}</v>
    <v>en-US</v>
    <v>Apple</v>
  </rv>
  <rv s="0">
    <v>1342177536</v>
    <v>ORGANIC MILK</v>
    <v>wjson{"t":"e","d":"Food","e":"ORGANICMILK::b9nrr"}</v>
    <v>en-US</v>
    <v>Apple</v>
  </rv>
  <rv s="0">
    <v>1342177536</v>
    <v>ORGANIC MILK</v>
    <v>wjson{"t":"e","d":"Food","e":"ORGANICMILK::c563z"}</v>
    <v>en-US</v>
    <v>Apple</v>
  </rv>
  <rv s="0">
    <v>1342177536</v>
    <v>ORGANIC MILK</v>
    <v>wjson{"t":"e","d":"Food","e":"ORGANICMILK::c94ty"}</v>
    <v>en-US</v>
    <v>Apple</v>
  </rv>
  <rv s="0">
    <v>1342177536</v>
    <v>ORGANIC MILK</v>
    <v>wjson{"t":"e","d":"Food","e":"ORGANICMILK::f4gff"}</v>
    <v>en-US</v>
    <v>Apple</v>
  </rv>
  <rv s="0">
    <v>1342177536</v>
    <v>ORGANIC MILK</v>
    <v>wjson{"t":"e","d":"Food","e":"ORGANICMILK::gzqc6"}</v>
    <v>en-US</v>
    <v>Apple</v>
  </rv>
  <rv s="0">
    <v>1342177536</v>
    <v>ORGANIC MILK</v>
    <v>wjson{"t":"e","d":"Food","e":"ORGANICMILK::mgc68"}</v>
    <v>en-US</v>
    <v>Apple</v>
  </rv>
  <rv s="0">
    <v>1342177536</v>
    <v>ORGANIC MILK</v>
    <v>wjson{"t":"e","d":"Food","e":"ORGANICMILK::mwb24"}</v>
    <v>en-US</v>
    <v>Apple</v>
  </rv>
  <rv s="0">
    <v>1342177536</v>
    <v>ORGANIC MILK</v>
    <v>wjson{"t":"e","d":"Food","e":"ORGANICMILK::q7dyr"}</v>
    <v>en-US</v>
    <v>Apple</v>
  </rv>
  <rv s="0">
    <v>1342177536</v>
    <v>ORGANIC MILK</v>
    <v>wjson{"t":"e","d":"Food","e":"ORGANICMILK::r3fhb"}</v>
    <v>en-US</v>
    <v>Apple</v>
  </rv>
  <rv s="0">
    <v>1342177536</v>
    <v>ORGANIC MILK</v>
    <v>wjson{"t":"e","d":"Food","e":"ORGANICMILK::rq7wp"}</v>
    <v>en-US</v>
    <v>Apple</v>
  </rv>
  <rv s="0">
    <v>1342177536</v>
    <v>ORGANIC MILK</v>
    <v>wjson{"t":"e","d":"Food","e":"ORGANICMILK::t83w8"}</v>
    <v>en-US</v>
    <v>Apple</v>
  </rv>
  <rv s="0">
    <v>1342177536</v>
    <v>ORGANIC MILK</v>
    <v>wjson{"t":"e","d":"Food","e":"ORGANICMILK::v79c3"}</v>
    <v>en-US</v>
    <v>Apple</v>
  </rv>
  <rv s="0">
    <v>1342177536</v>
    <v>ORGANIC MILK</v>
    <v>wjson{"t":"e","d":"Food","e":"ORGANICMILK::w62x7"}</v>
    <v>en-US</v>
    <v>Apple</v>
  </rv>
  <rv s="0">
    <v>1342177536</v>
    <v>ORGANIC MILK</v>
    <v>wjson{"t":"e","d":"Food","e":"ORGANICMILK::y8j5q"}</v>
    <v>en-US</v>
    <v>Apple</v>
  </rv>
  <rv s="0">
    <v>1342177536</v>
    <v>ORGANIC NONFAT MILK</v>
    <v>wjson{"t":"e","d":"Food","e":"ORGANICNONFATMILK::qf7ff"}</v>
    <v>en-US</v>
    <v>Apple</v>
  </rv>
  <rv s="0">
    <v>1342177536</v>
    <v>ORGANIC PASTURE-RAISED 2% REDUCED FAT MILK</v>
    <v>wjson{"t":"e","d":"Food","e":"ORGANICPASTURERAISED2REDUCEDFATMILK::x2g86"}</v>
    <v>en-US</v>
    <v>Apple</v>
  </rv>
  <rv s="0">
    <v>1342177536</v>
    <v>ORGANIC PASTURE-RAISED FAT FREE MILK</v>
    <v>wjson{"t":"e","d":"Food","e":"ORGANICPASTURERAISEDFATFREEMILK::m6y54"}</v>
    <v>en-US</v>
    <v>Apple</v>
  </rv>
  <rv s="0">
    <v>1342177536</v>
    <v>ORGANIC PROBIOTIC KEFIR</v>
    <v>wjson{"t":"e","d":"Food","e":"ORGANICPROBIOTICKEFIR::v8k86"}</v>
    <v>en-US</v>
    <v>Apple</v>
  </rv>
  <rv s="0">
    <v>1342177536</v>
    <v>ORGANIC PROTEIN REDUCED FAT MILK</v>
    <v>wjson{"t":"e","d":"Food","e":"ORGANICPROTEINREDUCEDFATMILK::4tc55"}</v>
    <v>en-US</v>
    <v>Apple</v>
  </rv>
  <rv s="0">
    <v>1342177536</v>
    <v>ORGANIC REDUCED FAT 2% MILK</v>
    <v>wjson{"t":"e","d":"Food","e":"ORGANICREDUCEDFAT2MILK::8q23y"}</v>
    <v>en-US</v>
    <v>Apple</v>
  </rv>
  <rv s="0">
    <v>1342177536</v>
    <v>ORGANIC REDUCED FAT 2% MILK CREAM TOP</v>
    <v>wjson{"t":"e","d":"Food","e":"ORGANICREDUCEDFAT2MILKCREAMTOP::zwpy4"}</v>
    <v>en-US</v>
    <v>Apple</v>
  </rv>
  <rv s="0">
    <v>1342177536</v>
    <v>ORGANIC REDUCED FAT 2% MILK</v>
    <v>wjson{"t":"e","d":"Food","e":"ORGANICREDUCEDFAT2MILK::yg879"}</v>
    <v>en-US</v>
    <v>Apple</v>
  </rv>
  <rv s="0">
    <v>1342177536</v>
    <v>ORGANIC REDUCED FAT MILK</v>
    <v>wjson{"t":"e","d":"Food","e":"ORGANICREDUCEDFATMILK::225rv"}</v>
    <v>en-US</v>
    <v>Apple</v>
  </rv>
  <rv s="0">
    <v>1342177536</v>
    <v>ORGANIC REDUCED FAT MILK</v>
    <v>wjson{"t":"e","d":"Food","e":"ORGANICREDUCEDFATMILK::22z9n"}</v>
    <v>en-US</v>
    <v>Apple</v>
  </rv>
  <rv s="0">
    <v>1342177536</v>
    <v>ORGANIC REDUCED FAT MILK</v>
    <v>wjson{"t":"e","d":"Food","e":"ORGANICREDUCEDFATMILK::2744h"}</v>
    <v>en-US</v>
    <v>Apple</v>
  </rv>
  <rv s="0">
    <v>1342177536</v>
    <v>ORGANIC REDUCED FAT MILK, 2%</v>
    <v>wjson{"t":"e","d":"Food","e":"ORGANICREDUCEDFATMILK2::csy3w"}</v>
    <v>en-US</v>
    <v>Apple</v>
  </rv>
  <rv s="0">
    <v>1342177536</v>
    <v>ORGANIC REDUCED FAT MILK</v>
    <v>wjson{"t":"e","d":"Food","e":"ORGANICREDUCEDFATMILK::2wcnp"}</v>
    <v>en-US</v>
    <v>Apple</v>
  </rv>
  <rv s="0">
    <v>1342177536</v>
    <v>ORGANIC REDUCED FAT MILK</v>
    <v>wjson{"t":"e","d":"Food","e":"ORGANICREDUCEDFATMILK::36n4f"}</v>
    <v>en-US</v>
    <v>Apple</v>
  </rv>
  <rv s="0">
    <v>1342177536</v>
    <v>ORGANIC REDUCED FAT MILK</v>
    <v>wjson{"t":"e","d":"Food","e":"ORGANICREDUCEDFATMILK::3922w"}</v>
    <v>en-US</v>
    <v>Apple</v>
  </rv>
  <rv s="0">
    <v>1342177536</v>
    <v>ORGANIC REDUCED FAT MILK</v>
    <v>wjson{"t":"e","d":"Food","e":"ORGANICREDUCEDFATMILK::3mwp8"}</v>
    <v>en-US</v>
    <v>Apple</v>
  </rv>
  <rv s="0">
    <v>1342177536</v>
    <v>ORGANIC REDUCED FAT MILK</v>
    <v>wjson{"t":"e","d":"Food","e":"ORGANICREDUCEDFATMILK::3zy75"}</v>
    <v>en-US</v>
    <v>Apple</v>
  </rv>
  <rv s="0">
    <v>1342177536</v>
    <v>ORGANIC REDUCED FAT MILK</v>
    <v>wjson{"t":"e","d":"Food","e":"ORGANICREDUCEDFATMILK::47x3d"}</v>
    <v>en-US</v>
    <v>Apple</v>
  </rv>
  <rv s="0">
    <v>1342177536</v>
    <v>ORGANIC REDUCED FAT MILK</v>
    <v>wjson{"t":"e","d":"Food","e":"ORGANICREDUCEDFATMILK::5w79n"}</v>
    <v>en-US</v>
    <v>Apple</v>
  </rv>
  <rv s="0">
    <v>1342177536</v>
    <v>ORGANIC REDUCED FAT MILK</v>
    <v>wjson{"t":"e","d":"Food","e":"ORGANICREDUCEDFATMILK::5wrc4"}</v>
    <v>en-US</v>
    <v>Apple</v>
  </rv>
  <rv s="0">
    <v>1342177536</v>
    <v>ORGANIC REDUCED FAT MILK</v>
    <v>wjson{"t":"e","d":"Food","e":"ORGANICREDUCEDFATMILK::63zwf"}</v>
    <v>en-US</v>
    <v>Apple</v>
  </rv>
  <rv s="0">
    <v>1342177536</v>
    <v>ORGANIC REDUCED FAT MILK</v>
    <v>wjson{"t":"e","d":"Food","e":"ORGANICREDUCEDFATMILK::63zzg"}</v>
    <v>en-US</v>
    <v>Apple</v>
  </rv>
  <rv s="0">
    <v>1342177536</v>
    <v>ORGANIC REDUCED FAT MILK</v>
    <v>wjson{"t":"e","d":"Food","e":"ORGANICREDUCEDFATMILK::6564s"}</v>
    <v>en-US</v>
    <v>Apple</v>
  </rv>
  <rv s="0">
    <v>1342177536</v>
    <v>ORGANIC REDUCED FAT MILK</v>
    <v>wjson{"t":"e","d":"Food","e":"ORGANICREDUCEDFATMILK::6vbms"}</v>
    <v>en-US</v>
    <v>Apple</v>
  </rv>
  <rv s="0">
    <v>1342177536</v>
    <v>ORGANIC REDUCED FAT MILK</v>
    <v>wjson{"t":"e","d":"Food","e":"ORGANICREDUCEDFATMILK::73xh6"}</v>
    <v>en-US</v>
    <v>Apple</v>
  </rv>
  <rv s="0">
    <v>1342177536</v>
    <v>ORGANIC REDUCED FAT MILK</v>
    <v>wjson{"t":"e","d":"Food","e":"ORGANICREDUCEDFATMILK::74m57"}</v>
    <v>en-US</v>
    <v>Apple</v>
  </rv>
  <rv s="0">
    <v>1342177536</v>
    <v>ORGANIC REDUCED FAT MILK</v>
    <v>wjson{"t":"e","d":"Food","e":"ORGANICREDUCEDFATMILK::78hxs"}</v>
    <v>en-US</v>
    <v>Apple</v>
  </rv>
  <rv s="0">
    <v>1342177536</v>
    <v>ORGANIC REDUCED FAT MILK</v>
    <v>wjson{"t":"e","d":"Food","e":"ORGANICREDUCEDFATMILK::79p5x"}</v>
    <v>en-US</v>
    <v>Apple</v>
  </rv>
  <rv s="0">
    <v>1342177536</v>
    <v>ORGANIC REDUCED FAT MILK</v>
    <v>wjson{"t":"e","d":"Food","e":"ORGANICREDUCEDFATMILK::7k538"}</v>
    <v>en-US</v>
    <v>Apple</v>
  </rv>
  <rv s="0">
    <v>1342177536</v>
    <v>ORGANIC REDUCED FAT MILK</v>
    <v>wjson{"t":"e","d":"Food","e":"ORGANICREDUCEDFATMILK::7sc56"}</v>
    <v>en-US</v>
    <v>Apple</v>
  </rv>
  <rv s="0">
    <v>1342177536</v>
    <v>ORGANIC REDUCED FAT MILK</v>
    <v>wjson{"t":"e","d":"Food","e":"ORGANICREDUCEDFATMILK::88w73"}</v>
    <v>en-US</v>
    <v>Apple</v>
  </rv>
  <rv s="0">
    <v>1342177536</v>
    <v>ORGANIC REDUCED FAT MILK</v>
    <v>wjson{"t":"e","d":"Food","e":"ORGANICREDUCEDFATMILK::8gs2g"}</v>
    <v>en-US</v>
    <v>Apple</v>
  </rv>
  <rv s="0">
    <v>1342177536</v>
    <v>ORGANIC REDUCED FAT MILK</v>
    <v>wjson{"t":"e","d":"Food","e":"ORGANICREDUCEDFATMILK::9332r"}</v>
    <v>en-US</v>
    <v>Apple</v>
  </rv>
  <rv s="0">
    <v>1342177536</v>
    <v>ORGANIC REDUCED FAT MILK</v>
    <v>wjson{"t":"e","d":"Food","e":"ORGANICREDUCEDFATMILK::b3949"}</v>
    <v>en-US</v>
    <v>Apple</v>
  </rv>
  <rv s="0">
    <v>1342177536</v>
    <v>ORGANIC REDUCED FAT MILK</v>
    <v>wjson{"t":"e","d":"Food","e":"ORGANICREDUCEDFATMILK::cvr7r"}</v>
    <v>en-US</v>
    <v>Apple</v>
  </rv>
  <rv s="0">
    <v>1342177536</v>
    <v>ORGANIC REDUCED FAT MILK</v>
    <v>wjson{"t":"e","d":"Food","e":"ORGANICREDUCEDFATMILK::hjyt5"}</v>
    <v>en-US</v>
    <v>Apple</v>
  </rv>
  <rv s="0">
    <v>1342177536</v>
    <v>ORGANIC REDUCED FAT MILK</v>
    <v>wjson{"t":"e","d":"Food","e":"ORGANICREDUCEDFATMILK::j3rkm"}</v>
    <v>en-US</v>
    <v>Apple</v>
  </rv>
  <rv s="0">
    <v>1342177536</v>
    <v>ORGANIC REDUCED FAT MILK</v>
    <v>wjson{"t":"e","d":"Food","e":"ORGANICREDUCEDFATMILK::j6g3j"}</v>
    <v>en-US</v>
    <v>Apple</v>
  </rv>
  <rv s="0">
    <v>1342177536</v>
    <v>ORGANIC REDUCED FAT MILK</v>
    <v>wjson{"t":"e","d":"Food","e":"ORGANICREDUCEDFATMILK::jh7f5"}</v>
    <v>en-US</v>
    <v>Apple</v>
  </rv>
  <rv s="0">
    <v>1342177536</v>
    <v>ORGANIC REDUCED FAT MILK</v>
    <v>wjson{"t":"e","d":"Food","e":"ORGANICREDUCEDFATMILK::m5877"}</v>
    <v>en-US</v>
    <v>Apple</v>
  </rv>
  <rv s="0">
    <v>1342177536</v>
    <v>ORGANIC REDUCED FAT MILK</v>
    <v>wjson{"t":"e","d":"Food","e":"ORGANICREDUCEDFATMILK::mj3gh"}</v>
    <v>en-US</v>
    <v>Apple</v>
  </rv>
  <rv s="0">
    <v>1342177536</v>
    <v>ORGANIC REDUCED FAT MILK</v>
    <v>wjson{"t":"e","d":"Food","e":"ORGANICREDUCEDFATMILK::n4982"}</v>
    <v>en-US</v>
    <v>Apple</v>
  </rv>
  <rv s="0">
    <v>1342177536</v>
    <v>ORGANIC REDUCED FAT MILK</v>
    <v>wjson{"t":"e","d":"Food","e":"ORGANICREDUCEDFATMILK::rv5fp"}</v>
    <v>en-US</v>
    <v>Apple</v>
  </rv>
  <rv s="0">
    <v>1342177536</v>
    <v>ORGANIC REDUCED FAT MILK</v>
    <v>wjson{"t":"e","d":"Food","e":"ORGANICREDUCEDFATMILK::ryh6y"}</v>
    <v>en-US</v>
    <v>Apple</v>
  </rv>
  <rv s="0">
    <v>1342177536</v>
    <v>ORGANIC REDUCED FAT MILK</v>
    <v>wjson{"t":"e","d":"Food","e":"ORGANICREDUCEDFATMILK::sy56x"}</v>
    <v>en-US</v>
    <v>Apple</v>
  </rv>
  <rv s="0">
    <v>1342177536</v>
    <v>ORGANIC REDUCED FAT MILK</v>
    <v>wjson{"t":"e","d":"Food","e":"ORGANICREDUCEDFATMILK::t6969"}</v>
    <v>en-US</v>
    <v>Apple</v>
  </rv>
  <rv s="0">
    <v>1342177536</v>
    <v>ORGANIC REDUCED FAT MILK</v>
    <v>wjson{"t":"e","d":"Food","e":"ORGANICREDUCEDFATMILK::v2mw7"}</v>
    <v>en-US</v>
    <v>Apple</v>
  </rv>
  <rv s="0">
    <v>1342177536</v>
    <v>ORGANIC REDUCED FAT MILK</v>
    <v>wjson{"t":"e","d":"Food","e":"ORGANICREDUCEDFATMILK::v6zn2"}</v>
    <v>en-US</v>
    <v>Apple</v>
  </rv>
  <rv s="0">
    <v>1342177536</v>
    <v>ORGANIC REDUCED FAT MILK</v>
    <v>wjson{"t":"e","d":"Food","e":"ORGANICREDUCEDFATMILK::vj7f3"}</v>
    <v>en-US</v>
    <v>Apple</v>
  </rv>
  <rv s="0">
    <v>1342177536</v>
    <v>ORGANIC REDUCED FAT MILK</v>
    <v>wjson{"t":"e","d":"Food","e":"ORGANICREDUCEDFATMILK::wp57t"}</v>
    <v>en-US</v>
    <v>Apple</v>
  </rv>
  <rv s="0">
    <v>1342177536</v>
    <v>ORGANIC REDUCED FAT MILK</v>
    <v>wjson{"t":"e","d":"Food","e":"ORGANICREDUCEDFATMILK::xzrc5"}</v>
    <v>en-US</v>
    <v>Apple</v>
  </rv>
  <rv s="0">
    <v>1342177536</v>
    <v>ORGANIC REDUCED FAT MILK</v>
    <v>wjson{"t":"e","d":"Food","e":"ORGANICREDUCEDFATMILK::yc989"}</v>
    <v>en-US</v>
    <v>Apple</v>
  </rv>
  <rv s="0">
    <v>1342177536</v>
    <v>ORGANIC SKIM MILK</v>
    <v>wjson{"t":"e","d":"Food","e":"ORGANICSKIMMILK::3fvc6"}</v>
    <v>en-US</v>
    <v>Apple</v>
  </rv>
  <rv s="0">
    <v>1342177536</v>
    <v>ORGANIC SKIM MILK</v>
    <v>wjson{"t":"e","d":"Food","e":"ORGANICSKIMMILK::49d68"}</v>
    <v>en-US</v>
    <v>Apple</v>
  </rv>
  <rv s="0">
    <v>1342177536</v>
    <v>ORGANIC SKIM MILK</v>
    <v>wjson{"t":"e","d":"Food","e":"ORGANICSKIMMILK::58m6x"}</v>
    <v>en-US</v>
    <v>Apple</v>
  </rv>
  <rv s="0">
    <v>1342177536</v>
    <v>ORGANIC SKIM MILK</v>
    <v>wjson{"t":"e","d":"Food","e":"ORGANICSKIMMILK::5r733"}</v>
    <v>en-US</v>
    <v>Apple</v>
  </rv>
  <rv s="0">
    <v>1342177536</v>
    <v>ORGANICS REDUCED FAT MILK</v>
    <v>wjson{"t":"e","d":"Food","e":"ORGANICSREDUCEDFATMILK::5t8j6"}</v>
    <v>en-US</v>
    <v>Apple</v>
  </rv>
  <rv s="0">
    <v>1342177536</v>
    <v>ORGANIC STRAINED CULTURED LOWFAT MILK</v>
    <v>wjson{"t":"e","d":"Food","e":"ORGANICSTRAINEDCULTUREDLOWFATMILK::49p22"}</v>
    <v>en-US</v>
    <v>Apple</v>
  </rv>
  <rv s="0">
    <v>1342177536</v>
    <v>ORGANIC STRAINED CULTURED LOWFAT MILK</v>
    <v>wjson{"t":"e","d":"Food","e":"ORGANICSTRAINEDCULTUREDLOWFATMILK::63t2v"}</v>
    <v>en-US</v>
    <v>Apple</v>
  </rv>
  <rv s="0">
    <v>1342177536</v>
    <v>ORGANIC ULTRA PASTEURIZED WHOLE MILK</v>
    <v>wjson{"t":"e","d":"Food","e":"ORGANICULTRAPASTEURIZEDWHOLEMILK::j59yh"}</v>
    <v>en-US</v>
    <v>Apple</v>
  </rv>
  <rv s="0">
    <v>1342177536</v>
    <v>ORGANIC UNSWEETENED COCONUT MILK</v>
    <v>wjson{"t":"e","d":"Food","e":"ORGANICUNSWEETENEDCOCONUTMILK::2683y"}</v>
    <v>en-US</v>
    <v>Apple</v>
  </rv>
  <rv s="0">
    <v>1342177536</v>
    <v>ORGANIC UNSWEETENED COCONUT MILK</v>
    <v>wjson{"t":"e","d":"Food","e":"ORGANICUNSWEETENEDCOCONUTMILK::hffj7"}</v>
    <v>en-US</v>
    <v>Apple</v>
  </rv>
  <rv s="0">
    <v>1342177536</v>
    <v>ORGANIC UNSWEETENED COCONUT MILK, UNSWEETENED</v>
    <v>wjson{"t":"e","d":"Food","e":"ORGANICUNSWEETENEDCOCONUTMILKUNSWEETENED::49m7j"}</v>
    <v>en-US</v>
    <v>Apple</v>
  </rv>
  <rv s="0">
    <v>1342177536</v>
    <v>ORGANIC UNSWEETENED COCONUT MILK, UNSWEETENED</v>
    <v>wjson{"t":"e","d":"Food","e":"ORGANICUNSWEETENEDCOCONUTMILKUNSWEETENED::55h57"}</v>
    <v>en-US</v>
    <v>Apple</v>
  </rv>
  <rv s="0">
    <v>1342177536</v>
    <v>ORGANIC UNSWEETENED COCONUT MILK, UNSWEETENED</v>
    <v>wjson{"t":"e","d":"Food","e":"ORGANICUNSWEETENEDCOCONUTMILKUNSWEETENED::h8p2x"}</v>
    <v>en-US</v>
    <v>Apple</v>
  </rv>
  <rv s="0">
    <v>1342177536</v>
    <v>ORGANIC UNSWEETENED COCONUT MILK</v>
    <v>wjson{"t":"e","d":"Food","e":"ORGANICUNSWEETENEDCOCONUTMILK::y99zm"}</v>
    <v>en-US</v>
    <v>Apple</v>
  </rv>
  <rv s="0">
    <v>1342177536</v>
    <v>Organic Valley 1% Organic Lowfat Milk</v>
    <v>wjson{"t":"e","d":"Food","e":"OrganicValley1OrganicLowfatMilk::t86z3"}</v>
    <v>en-US</v>
    <v>Apple</v>
  </rv>
  <rv s="0">
    <v>1342177536</v>
    <v>Organic Valley 2% Organic Reduced Fat Milk</v>
    <v>wjson{"t":"e","d":"Food","e":"OrganicValley2OrganicReducedFatMilk::v557h"}</v>
    <v>en-US</v>
    <v>Apple</v>
  </rv>
  <rv s="0">
    <v>1342177536</v>
    <v>Organic Valley Buttermilk Lowfat Organic</v>
    <v>wjson{"t":"e","d":"Food","e":"OrganicValleyButtermilkLowfatOrganic::56cxx"}</v>
    <v>en-US</v>
    <v>Apple</v>
  </rv>
  <rv s="0">
    <v>1342177536</v>
    <v>Organic Valley Grassmilk 2% Reduced Fat Milk</v>
    <v>wjson{"t":"e","d":"Food","e":"OrganicValleyGrassmilk2ReducedFatMilk::jsv7f"}</v>
    <v>en-US</v>
    <v>Apple</v>
  </rv>
  <rv s="0">
    <v>1342177536</v>
    <v>Organic Valley Half &amp; Half</v>
    <v>wjson{"t":"e","d":"Food","e":"OrganicValleyHalf&amp;Half::49tv2"}</v>
    <v>en-US</v>
    <v>Apple</v>
  </rv>
  <rv s="0">
    <v>1342177536</v>
    <v>Organic Valley Half &amp; Half</v>
    <v>wjson{"t":"e","d":"Food","e":"OrganicValleyHalf&amp;Half::m8b56"}</v>
    <v>en-US</v>
    <v>Apple</v>
  </rv>
  <rv s="0">
    <v>1342177536</v>
    <v>Organic Valley Lactose Free Fat Free Milk</v>
    <v>wjson{"t":"e","d":"Food","e":"OrganicValleyLactoseFreeFatFreeMilk::bt53y"}</v>
    <v>en-US</v>
    <v>Apple</v>
  </rv>
  <rv s="0">
    <v>1342177536</v>
    <v>Organic Valley Lowfat Milk Organic</v>
    <v>wjson{"t":"e","d":"Food","e":"OrganicValleyLowfatMilkOrganic::x62qw"}</v>
    <v>en-US</v>
    <v>Apple</v>
  </rv>
  <rv s="0">
    <v>1342177536</v>
    <v>Organic Valley Milk 1% Lowfat</v>
    <v>wjson{"t":"e","d":"Food","e":"OrganicValleyMilk1Lowfat::bp565"}</v>
    <v>en-US</v>
    <v>Apple</v>
  </rv>
  <rv s="0">
    <v>1342177536</v>
    <v>Organic Valley Milk 2% Reduced Fat</v>
    <v>wjson{"t":"e","d":"Food","e":"OrganicValleyMilk2ReducedFat::c7mpy"}</v>
    <v>en-US</v>
    <v>Apple</v>
  </rv>
  <rv s="0">
    <v>1342177536</v>
    <v>Organic Valley Milk Chocolate Lowfat Organic</v>
    <v>wjson{"t":"e","d":"Food","e":"OrganicValleyMilkChocolateLowfatOrganic::dqkb6"}</v>
    <v>en-US</v>
    <v>Apple</v>
  </rv>
  <rv s="0">
    <v>1342177536</v>
    <v>Organic Valley Milk Chocolate Lowfat Organic</v>
    <v>wjson{"t":"e","d":"Food","e":"OrganicValleyMilkChocolateLowfatOrganic::g7gph"}</v>
    <v>en-US</v>
    <v>Apple</v>
  </rv>
  <rv s="0">
    <v>1342177536</v>
    <v>Organic Valley Milk Lowfat 1% Organic</v>
    <v>wjson{"t":"e","d":"Food","e":"OrganicValleyMilkLowfat1Organic::2b53n"}</v>
    <v>en-US</v>
    <v>Apple</v>
  </rv>
  <rv s="0">
    <v>1342177536</v>
    <v>Organic Valley Milk Whole Organic</v>
    <v>wjson{"t":"e","d":"Food","e":"OrganicValleyMilkWholeOrganic::3wjxh"}</v>
    <v>en-US</v>
    <v>Apple</v>
  </rv>
  <rv s="0">
    <v>1342177536</v>
    <v>ORGANIC VALLEY, ORGANIC 1% LOWFAT MILK, GRADE A, VANILLA</v>
    <v>wjson{"t":"e","d":"Food","e":"ORGANICVALLEYORGANIC1LOWFATMILKGRADEAVANILLA::m6459"}</v>
    <v>en-US</v>
    <v>Apple</v>
  </rv>
  <rv s="0">
    <v>1342177536</v>
    <v>ORGANIC VALLEY, ORGANIC 1% MILKFAT LOWFAT MILK</v>
    <v>wjson{"t":"e","d":"Food","e":"ORGANICVALLEYORGANIC1MILKFATLOWFATMILK::6r9qk"}</v>
    <v>en-US</v>
    <v>Apple</v>
  </rv>
  <rv s="0">
    <v>1342177536</v>
    <v>Organic Valley Organic 1% Milkfat Strawberry Lowfat Milk</v>
    <v>wjson{"t":"e","d":"Food","e":"OrganicValleyOrganic1MilkfatStrawberryLowfatMilk::2973g"}</v>
    <v>en-US</v>
    <v>Apple</v>
  </rv>
  <rv s="0">
    <v>1342177536</v>
    <v>Organic Valley Organic 1% Milkfat Vanilla Lowfat Milk</v>
    <v>wjson{"t":"e","d":"Food","e":"OrganicValleyOrganic1MilkfatVanillaLowfatMilk::264rn"}</v>
    <v>en-US</v>
    <v>Apple</v>
  </rv>
  <rv s="0">
    <v>1342177536</v>
    <v>Organic Valley Organic Fat Free Milk</v>
    <v>wjson{"t":"e","d":"Food","e":"OrganicValleyOrganicFatFreeMilk::qg38k"}</v>
    <v>en-US</v>
    <v>Apple</v>
  </rv>
  <rv s="0">
    <v>1342177536</v>
    <v>ORGANIC VITAMIN D EVAPORATED MILK</v>
    <v>wjson{"t":"e","d":"Food","e":"ORGANICVITAMINDEVAPORATEDMILK::rf9dp"}</v>
    <v>en-US</v>
    <v>Apple</v>
  </rv>
  <rv s="0">
    <v>1342177536</v>
    <v>ORGANIC VITAMIN D WHOLE MILK</v>
    <v>wjson{"t":"e","d":"Food","e":"ORGANICVITAMINDWHOLEMILK::7r664"}</v>
    <v>en-US</v>
    <v>Apple</v>
  </rv>
  <rv s="0">
    <v>1342177536</v>
    <v>ORGANIC WHOLE MILK</v>
    <v>wjson{"t":"e","d":"Food","e":"ORGANICWHOLEMILK::249q6"}</v>
    <v>en-US</v>
    <v>Apple</v>
  </rv>
  <rv s="0">
    <v>1342177536</v>
    <v>ORGANIC WHOLE MILK</v>
    <v>wjson{"t":"e","d":"Food","e":"ORGANICWHOLEMILK::26r43"}</v>
    <v>en-US</v>
    <v>Apple</v>
  </rv>
  <rv s="0">
    <v>1342177536</v>
    <v>ORGANIC WHOLE MILK</v>
    <v>wjson{"t":"e","d":"Food","e":"ORGANICWHOLEMILK::2rwdp"}</v>
    <v>en-US</v>
    <v>Apple</v>
  </rv>
  <rv s="0">
    <v>1342177536</v>
    <v>ORGANIC WHOLE MILK</v>
    <v>wjson{"t":"e","d":"Food","e":"ORGANICWHOLEMILK::3933b"}</v>
    <v>en-US</v>
    <v>Apple</v>
  </rv>
  <rv s="0">
    <v>1342177536</v>
    <v>ORGANIC WHOLE MILK</v>
    <v>wjson{"t":"e","d":"Food","e":"ORGANICWHOLEMILK::399y7"}</v>
    <v>en-US</v>
    <v>Apple</v>
  </rv>
  <rv s="0">
    <v>1342177536</v>
    <v>ORGANIC WHOLE MILK</v>
    <v>wjson{"t":"e","d":"Food","e":"ORGANICWHOLEMILK::3j3g9"}</v>
    <v>en-US</v>
    <v>Apple</v>
  </rv>
  <rv s="0">
    <v>1342177536</v>
    <v>ORGANIC WHOLE MILK</v>
    <v>wjson{"t":"e","d":"Food","e":"ORGANICWHOLEMILK::3rd5g"}</v>
    <v>en-US</v>
    <v>Apple</v>
  </rv>
  <rv s="0">
    <v>1342177536</v>
    <v>ORGANIC WHOLE MILK</v>
    <v>wjson{"t":"e","d":"Food","e":"ORGANICWHOLEMILK::4h4hn"}</v>
    <v>en-US</v>
    <v>Apple</v>
  </rv>
  <rv s="0">
    <v>1342177536</v>
    <v>ORGANIC WHOLE MILK</v>
    <v>wjson{"t":"e","d":"Food","e":"ORGANICWHOLEMILK::4kkqc"}</v>
    <v>en-US</v>
    <v>Apple</v>
  </rv>
  <rv s="0">
    <v>1342177536</v>
    <v>ORGANIC WHOLE MILK</v>
    <v>wjson{"t":"e","d":"Food","e":"ORGANICWHOLEMILK::4p233"}</v>
    <v>en-US</v>
    <v>Apple</v>
  </rv>
  <rv s="0">
    <v>1342177536</v>
    <v>ORGANIC WHOLE MILK</v>
    <v>wjson{"t":"e","d":"Food","e":"ORGANICWHOLEMILK::4xvpr"}</v>
    <v>en-US</v>
    <v>Apple</v>
  </rv>
  <rv s="0">
    <v>1342177536</v>
    <v>ORGANIC WHOLE MILK</v>
    <v>wjson{"t":"e","d":"Food","e":"ORGANICWHOLEMILK::52b75"}</v>
    <v>en-US</v>
    <v>Apple</v>
  </rv>
  <rv s="0">
    <v>1342177536</v>
    <v>ORGANIC WHOLE MILK</v>
    <v>wjson{"t":"e","d":"Food","e":"ORGANICWHOLEMILK::57m96"}</v>
    <v>en-US</v>
    <v>Apple</v>
  </rv>
  <rv s="0">
    <v>1342177536</v>
    <v>ORGANIC WHOLE MILK</v>
    <v>wjson{"t":"e","d":"Food","e":"ORGANICWHOLEMILK::6477m"}</v>
    <v>en-US</v>
    <v>Apple</v>
  </rv>
  <rv s="0">
    <v>1342177536</v>
    <v>ORGANIC WHOLE MILK</v>
    <v>wjson{"t":"e","d":"Food","e":"ORGANICWHOLEMILK::6489s"}</v>
    <v>en-US</v>
    <v>Apple</v>
  </rv>
  <rv s="0">
    <v>1342177536</v>
    <v>ORGANIC WHOLE MILK</v>
    <v>wjson{"t":"e","d":"Food","e":"ORGANICWHOLEMILK::6966h"}</v>
    <v>en-US</v>
    <v>Apple</v>
  </rv>
  <rv s="0">
    <v>1342177536</v>
    <v>ORGANIC WHOLE MILK</v>
    <v>wjson{"t":"e","d":"Food","e":"ORGANICWHOLEMILK::6m353"}</v>
    <v>en-US</v>
    <v>Apple</v>
  </rv>
  <rv s="0">
    <v>1342177536</v>
    <v>ORGANIC WHOLE MILK</v>
    <v>wjson{"t":"e","d":"Food","e":"ORGANICWHOLEMILK::6ry9n"}</v>
    <v>en-US</v>
    <v>Apple</v>
  </rv>
  <rv s="0">
    <v>1342177536</v>
    <v>ORGANIC WHOLE MILK</v>
    <v>wjson{"t":"e","d":"Food","e":"ORGANICWHOLEMILK::736h4"}</v>
    <v>en-US</v>
    <v>Apple</v>
  </rv>
  <rv s="0">
    <v>1342177536</v>
    <v>ORGANIC WHOLE MILK</v>
    <v>wjson{"t":"e","d":"Food","e":"ORGANICWHOLEMILK::7g6tf"}</v>
    <v>en-US</v>
    <v>Apple</v>
  </rv>
  <rv s="0">
    <v>1342177536</v>
    <v>ORGANIC WHOLE MILK</v>
    <v>wjson{"t":"e","d":"Food","e":"ORGANICWHOLEMILK::7mwf7"}</v>
    <v>en-US</v>
    <v>Apple</v>
  </rv>
  <rv s="0">
    <v>1342177536</v>
    <v>ORGANIC WHOLE MILK</v>
    <v>wjson{"t":"e","d":"Food","e":"ORGANICWHOLEMILK::7t348"}</v>
    <v>en-US</v>
    <v>Apple</v>
  </rv>
  <rv s="0">
    <v>1342177536</v>
    <v>ORGANIC WHOLE MILK</v>
    <v>wjson{"t":"e","d":"Food","e":"ORGANICWHOLEMILK::828x9"}</v>
    <v>en-US</v>
    <v>Apple</v>
  </rv>
  <rv s="0">
    <v>1342177536</v>
    <v>ORGANIC WHOLE MILK</v>
    <v>wjson{"t":"e","d":"Food","e":"ORGANICWHOLEMILK::8rm33"}</v>
    <v>en-US</v>
    <v>Apple</v>
  </rv>
  <rv s="0">
    <v>1342177536</v>
    <v>ORGANIC WHOLE MILK</v>
    <v>wjson{"t":"e","d":"Food","e":"ORGANICWHOLEMILK::8xjmg"}</v>
    <v>en-US</v>
    <v>Apple</v>
  </rv>
  <rv s="0">
    <v>1342177536</v>
    <v>ORGANIC WHOLE MILK</v>
    <v>wjson{"t":"e","d":"Food","e":"ORGANICWHOLEMILK::929s7"}</v>
    <v>en-US</v>
    <v>Apple</v>
  </rv>
  <rv s="0">
    <v>1342177536</v>
    <v>ORGANIC WHOLE MILK</v>
    <v>wjson{"t":"e","d":"Food","e":"ORGANICWHOLEMILK::99v86"}</v>
    <v>en-US</v>
    <v>Apple</v>
  </rv>
  <rv s="0">
    <v>1342177536</v>
    <v>ORGANIC WHOLE MILK</v>
    <v>wjson{"t":"e","d":"Food","e":"ORGANICWHOLEMILK::9x467"}</v>
    <v>en-US</v>
    <v>Apple</v>
  </rv>
  <rv s="0">
    <v>1342177536</v>
    <v>ORGANIC WHOLE MILK</v>
    <v>wjson{"t":"e","d":"Food","e":"ORGANICWHOLEMILK::b8826"}</v>
    <v>en-US</v>
    <v>Apple</v>
  </rv>
  <rv s="0">
    <v>1342177536</v>
    <v>ORGANIC WHOLE MILK</v>
    <v>wjson{"t":"e","d":"Food","e":"ORGANICWHOLEMILK::bc9s7"}</v>
    <v>en-US</v>
    <v>Apple</v>
  </rv>
  <rv s="0">
    <v>1342177536</v>
    <v>ORGANIC WHOLE MILK</v>
    <v>wjson{"t":"e","d":"Food","e":"ORGANICWHOLEMILK::c6b66"}</v>
    <v>en-US</v>
    <v>Apple</v>
  </rv>
  <rv s="0">
    <v>1342177536</v>
    <v>ORGANIC WHOLE MILK COTTAGE CHEESE</v>
    <v>wjson{"t":"e","d":"Food","e":"ORGANICWHOLEMILKCOTTAGECHEESE::8977r"}</v>
    <v>en-US</v>
    <v>Apple</v>
  </rv>
  <rv s="0">
    <v>1342177536</v>
    <v>ORGANIC WHOLE MILK</v>
    <v>wjson{"t":"e","d":"Food","e":"ORGANICWHOLEMILK::cq4qt"}</v>
    <v>en-US</v>
    <v>Apple</v>
  </rv>
  <rv s="0">
    <v>1342177536</v>
    <v>ORGANIC WHOLE MILK</v>
    <v>wjson{"t":"e","d":"Food","e":"ORGANICWHOLEMILK::d656k"}</v>
    <v>en-US</v>
    <v>Apple</v>
  </rv>
  <rv s="0">
    <v>1342177536</v>
    <v>ORGANIC WHOLE MILK</v>
    <v>wjson{"t":"e","d":"Food","e":"ORGANICWHOLEMILK::f8v5t"}</v>
    <v>en-US</v>
    <v>Apple</v>
  </rv>
  <rv s="0">
    <v>1342177536</v>
    <v>ORGANIC WHOLE MILK</v>
    <v>wjson{"t":"e","d":"Food","e":"ORGANICWHOLEMILK::j72hb"}</v>
    <v>en-US</v>
    <v>Apple</v>
  </rv>
  <rv s="0">
    <v>1342177536</v>
    <v>ORGANIC WHOLE MILK</v>
    <v>wjson{"t":"e","d":"Food","e":"ORGANICWHOLEMILK::m3582"}</v>
    <v>en-US</v>
    <v>Apple</v>
  </rv>
  <rv s="0">
    <v>1342177536</v>
    <v>ORGANIC WHOLE MILK</v>
    <v>wjson{"t":"e","d":"Food","e":"ORGANICWHOLEMILK::m8553"}</v>
    <v>en-US</v>
    <v>Apple</v>
  </rv>
  <rv s="0">
    <v>1342177536</v>
    <v>ORGANIC WHOLE MILK</v>
    <v>wjson{"t":"e","d":"Food","e":"ORGANICWHOLEMILK::mnvt8"}</v>
    <v>en-US</v>
    <v>Apple</v>
  </rv>
  <rv s="0">
    <v>1342177536</v>
    <v>ORGANIC WHOLE MILK</v>
    <v>wjson{"t":"e","d":"Food","e":"ORGANICWHOLEMILK::mtv22"}</v>
    <v>en-US</v>
    <v>Apple</v>
  </rv>
  <rv s="0">
    <v>1342177536</v>
    <v>ORGANIC WHOLE MILK</v>
    <v>wjson{"t":"e","d":"Food","e":"ORGANICWHOLEMILK::n4dyv"}</v>
    <v>en-US</v>
    <v>Apple</v>
  </rv>
  <rv s="0">
    <v>1342177536</v>
    <v>ORGANIC WHOLE MILK</v>
    <v>wjson{"t":"e","d":"Food","e":"ORGANICWHOLEMILK::p2dmd"}</v>
    <v>en-US</v>
    <v>Apple</v>
  </rv>
  <rv s="0">
    <v>1342177536</v>
    <v>ORGANIC WHOLE MILK</v>
    <v>wjson{"t":"e","d":"Food","e":"ORGANICWHOLEMILK::qs5pq"}</v>
    <v>en-US</v>
    <v>Apple</v>
  </rv>
  <rv s="0">
    <v>1342177536</v>
    <v>ORGANIC WHOLE MILK</v>
    <v>wjson{"t":"e","d":"Food","e":"ORGANICWHOLEMILK::rvb5c"}</v>
    <v>en-US</v>
    <v>Apple</v>
  </rv>
  <rv s="0">
    <v>1342177536</v>
    <v>ORGANIC WHOLE MILK</v>
    <v>wjson{"t":"e","d":"Food","e":"ORGANICWHOLEMILK::rw6nv"}</v>
    <v>en-US</v>
    <v>Apple</v>
  </rv>
  <rv s="0">
    <v>1342177536</v>
    <v>ORGANIC WHOLE MILK</v>
    <v>wjson{"t":"e","d":"Food","e":"ORGANICWHOLEMILK::s866b"}</v>
    <v>en-US</v>
    <v>Apple</v>
  </rv>
  <rv s="0">
    <v>1342177536</v>
    <v>ORGANIC WHOLE MILK SMOOTH &amp; CREAMY</v>
    <v>wjson{"t":"e","d":"Food","e":"ORGANICWHOLEMILKSMOOTHCREAMY::ss62d"}</v>
    <v>en-US</v>
    <v>Apple</v>
  </rv>
  <rv s="0">
    <v>1342177536</v>
    <v>ORGANIC WHOLE MILK</v>
    <v>wjson{"t":"e","d":"Food","e":"ORGANICWHOLEMILK::stq2n"}</v>
    <v>en-US</v>
    <v>Apple</v>
  </rv>
  <rv s="0">
    <v>1342177536</v>
    <v>ORGANIC WHOLE MILK</v>
    <v>wjson{"t":"e","d":"Food","e":"ORGANICWHOLEMILK::vgvz9"}</v>
    <v>en-US</v>
    <v>Apple</v>
  </rv>
  <rv s="0">
    <v>1342177536</v>
    <v>ORGANIC WHOLE MILK</v>
    <v>wjson{"t":"e","d":"Food","e":"ORGANICWHOLEMILK::vk56h"}</v>
    <v>en-US</v>
    <v>Apple</v>
  </rv>
  <rv s="0">
    <v>1342177536</v>
    <v>ORGANIC WHOLE MILK</v>
    <v>wjson{"t":"e","d":"Food","e":"ORGANICWHOLEMILK::wg4gh"}</v>
    <v>en-US</v>
    <v>Apple</v>
  </rv>
  <rv s="0">
    <v>1342177536</v>
    <v>ORGANIC WHOLE MILK</v>
    <v>wjson{"t":"e","d":"Food","e":"ORGANICWHOLEMILK::x4899"}</v>
    <v>en-US</v>
    <v>Apple</v>
  </rv>
  <rv s="0">
    <v>1342177536</v>
    <v>ORGANIC WHOLE MILK</v>
    <v>wjson{"t":"e","d":"Food","e":"ORGANICWHOLEMILK::xm7mm"}</v>
    <v>en-US</v>
    <v>Apple</v>
  </rv>
  <rv s="0">
    <v>1342177536</v>
    <v>ORGANIC WHOLE MILK</v>
    <v>wjson{"t":"e","d":"Food","e":"ORGANICWHOLEMILK::y5b72"}</v>
    <v>en-US</v>
    <v>Apple</v>
  </rv>
  <rv s="0">
    <v>1342177536</v>
    <v>ORGANIC WHOLE MILK</v>
    <v>wjson{"t":"e","d":"Food","e":"ORGANICWHOLEMILK::yx7p7"}</v>
    <v>en-US</v>
    <v>Apple</v>
  </rv>
  <rv s="0">
    <v>1342177536</v>
    <v>ORIGINAL CASHEWMILK</v>
    <v>wjson{"t":"e","d":"Food","e":"ORIGINALCASHEWMILK::382cm"}</v>
    <v>en-US</v>
    <v>Apple</v>
  </rv>
  <rv s="0">
    <v>1342177536</v>
    <v>ORIGINAL CASHEWMILK, ORIGINAL</v>
    <v>wjson{"t":"e","d":"Food","e":"ORIGINALCASHEWMILKORIGINAL::72g75"}</v>
    <v>en-US</v>
    <v>Apple</v>
  </rv>
  <rv s="0">
    <v>1342177536</v>
    <v>ORIGINAL COCONUTMILK</v>
    <v>wjson{"t":"e","d":"Food","e":"ORIGINALCOCONUTMILK::9p6g8"}</v>
    <v>en-US</v>
    <v>Apple</v>
  </rv>
  <rv s="0">
    <v>1342177536</v>
    <v>ORIGINAL COCONUTMILK</v>
    <v>wjson{"t":"e","d":"Food","e":"ORIGINALCOCONUTMILK::fzpk2"}</v>
    <v>en-US</v>
    <v>Apple</v>
  </rv>
  <rv s="0">
    <v>1342177536</v>
    <v>ORIGINAL COCONUTMILK, ORIGINAL</v>
    <v>wjson{"t":"e","d":"Food","e":"ORIGINALCOCONUTMILKORIGINAL::2cykn"}</v>
    <v>en-US</v>
    <v>Apple</v>
  </rv>
  <rv s="0">
    <v>1342177536</v>
    <v>ORIGINAL COCONUTMILK, ORIGINAL</v>
    <v>wjson{"t":"e","d":"Food","e":"ORIGINALCOCONUTMILKORIGINAL::46d7s"}</v>
    <v>en-US</v>
    <v>Apple</v>
  </rv>
  <rv s="0">
    <v>1342177536</v>
    <v>ORIGINAL EVAPORATED MILK</v>
    <v>wjson{"t":"e","d":"Food","e":"ORIGINALEVAPORATEDMILK::jt2n2"}</v>
    <v>en-US</v>
    <v>Apple</v>
  </rv>
  <rv s="0">
    <v>1342177536</v>
    <v>ORIGINAL EVAPORATED MILK</v>
    <v>wjson{"t":"e","d":"Food","e":"ORIGINALEVAPORATEDMILK::s5tm7"}</v>
    <v>en-US</v>
    <v>Apple</v>
  </rv>
  <rv s="0">
    <v>1342177536</v>
    <v>ORIGINAL EXTRA CREAMY OATMILK, ORIGINAL</v>
    <v>wjson{"t":"e","d":"Food","e":"ORIGINALEXTRACREAMYOATMILKORIGINAL::3768t"}</v>
    <v>en-US</v>
    <v>Apple</v>
  </rv>
  <rv s="0">
    <v>1342177536</v>
    <v>ORIGINAL NUTRITIOUS PLANT-BASED MILK</v>
    <v>wjson{"t":"e","d":"Food","e":"ORIGINALNUTRITIOUSPLANTBASEDMILK::xbp9v"}</v>
    <v>en-US</v>
    <v>Apple</v>
  </rv>
  <rv s="0">
    <v>1342177536</v>
    <v>ORIGINAL OATMILK, ORIGINAL</v>
    <v>wjson{"t":"e","d":"Food","e":"ORIGINALOATMILKORIGINAL::22g53"}</v>
    <v>en-US</v>
    <v>Apple</v>
  </rv>
  <rv s="0">
    <v>1342177536</v>
    <v>ORIGINAL ORGANIC COCONUTMILK CREAMER</v>
    <v>wjson{"t":"e","d":"Food","e":"ORIGINALORGANICCOCONUTMILKCREAMER::5h33z"}</v>
    <v>en-US</v>
    <v>Apple</v>
  </rv>
  <rv s="0">
    <v>1342177536</v>
    <v>ORIGINAL ORGANIC COCONUTMILK CREAMER</v>
    <v>wjson{"t":"e","d":"Food","e":"ORIGINALORGANICCOCONUTMILKCREAMER::6sfgv"}</v>
    <v>en-US</v>
    <v>Apple</v>
  </rv>
  <rv s="0">
    <v>1342177536</v>
    <v>ORIGINAL UNSWEETENED CASHEWMILK</v>
    <v>wjson{"t":"e","d":"Food","e":"ORIGINALUNSWEETENEDCASHEWMILK::677s6"}</v>
    <v>en-US</v>
    <v>Apple</v>
  </rv>
  <rv s="0">
    <v>1342177536</v>
    <v>ORIGINAL UNSWEETENED COCONUT MILK</v>
    <v>wjson{"t":"e","d":"Food","e":"ORIGINALUNSWEETENEDCOCONUTMILK::8cc77"}</v>
    <v>en-US</v>
    <v>Apple</v>
  </rv>
  <rv s="0">
    <v>1342177536</v>
    <v>ORIGINAL UNSWEETENED COCONUT MILK, ORIGINAL UNSWEETENED</v>
    <v>wjson{"t":"e","d":"Food","e":"ORIGINALUNSWEETENEDCOCONUTMILKORIGINALUNSWEETENED::pc4cp"}</v>
    <v>en-US</v>
    <v>Apple</v>
  </rv>
  <rv s="0">
    <v>1342177536</v>
    <v>Over The Moon 1% Lowfat Milk</v>
    <v>wjson{"t":"e","d":"Food","e":"OverTheMoon1LowfatMilk::88h39"}</v>
    <v>en-US</v>
    <v>Apple</v>
  </rv>
  <rv s="0">
    <v>1342177536</v>
    <v>Over the Moon Fat Free Milk</v>
    <v>wjson{"t":"e","d":"Food","e":"OverTheMoonFatFreeMilk::83zw9"}</v>
    <v>en-US</v>
    <v>Apple</v>
  </rv>
  <rv s="0">
    <v>1342177536</v>
    <v>PAMANA, PROCESSED COCONUT MILK</v>
    <v>wjson{"t":"e","d":"Food","e":"PAMANAPROCESSEDCOCONUTMILK::32gkx"}</v>
    <v>en-US</v>
    <v>Apple</v>
  </rv>
  <rv s="0">
    <v>1342177536</v>
    <v>Parmalat 1% Lowfat Milk Vitamin A&amp;D</v>
    <v>wjson{"t":"e","d":"Food","e":"Parmalat1LowfatMilkVitaminA&amp;d::6996s"}</v>
    <v>en-US</v>
    <v>Apple</v>
  </rv>
  <rv s="0">
    <v>1342177536</v>
    <v>Parmalat 2% Reduced Fat Milk Vitamin A&amp;D</v>
    <v>wjson{"t":"e","d":"Food","e":"Parmalat2ReducedFatMilkVitaminA&amp;d::269y5"}</v>
    <v>en-US</v>
    <v>Apple</v>
  </rv>
  <rv s="0">
    <v>1342177536</v>
    <v>Parmalat Fat Free Milk Vitamin A&amp;D</v>
    <v>wjson{"t":"e","d":"Food","e":"ParmalatFatFreeMilkVitaminA&amp;d::8465j"}</v>
    <v>en-US</v>
    <v>Apple</v>
  </rv>
  <rv s="0">
    <v>1342177536</v>
    <v>Parmalat Whole Milk Vitamin D</v>
    <v>wjson{"t":"e","d":"Food","e":"ParmalatWholeMilkVitaminD::q2d2j"}</v>
    <v>en-US</v>
    <v>Apple</v>
  </rv>
  <rv s="0">
    <v>1342177536</v>
    <v>PARROT BRAND, FILLED EVAPORATED MILK</v>
    <v>wjson{"t":"e","d":"Food","e":"PARROTBRANDFILLEDEVAPORATEDMILK::47nr3"}</v>
    <v>en-US</v>
    <v>Apple</v>
  </rv>
  <rv s="0">
    <v>1342177536</v>
    <v>PARROT, COCONUT MILK</v>
    <v>wjson{"t":"e","d":"Food","e":"PARROTCOCONUTMILK::5h532"}</v>
    <v>en-US</v>
    <v>Apple</v>
  </rv>
  <rv s="0">
    <v>1342177536</v>
    <v>PARROT, COCONUT MILK</v>
    <v>wjson{"t":"e","d":"Food","e":"PARROTCOCONUTMILK::tt69c"}</v>
    <v>en-US</v>
    <v>Apple</v>
  </rv>
  <rv s="0">
    <v>1342177536</v>
    <v>PASTEURIZED HALF &amp; HALF</v>
    <v>wjson{"t":"e","d":"Food","e":"PASTEURIZEDHALFHALF::54kq3"}</v>
    <v>en-US</v>
    <v>Apple</v>
  </rv>
  <rv s="0">
    <v>1342177536</v>
    <v>PASTEURIZED HALF &amp; HALF</v>
    <v>wjson{"t":"e","d":"Food","e":"PASTEURIZEDHALFHALF::fp2g3"}</v>
    <v>en-US</v>
    <v>Apple</v>
  </rv>
  <rv s="0">
    <v>1342177536</v>
    <v>PASTEURIZED HALF &amp; HALF</v>
    <v>wjson{"t":"e","d":"Food","e":"PASTEURIZEDHALFHALF::v6979"}</v>
    <v>en-US</v>
    <v>Apple</v>
  </rv>
  <rv s="0">
    <v>1342177536</v>
    <v>PASTEURIZED HOMOGENIZED 2% MILK FAT REDUCED FAT MILK</v>
    <v>wjson{"t":"e","d":"Food","e":"PASTEURIZEDHOMOGENIZED2MILKFATREDUCEDFATMILK::794nq"}</v>
    <v>en-US</v>
    <v>Apple</v>
  </rv>
  <rv s="0">
    <v>1342177536</v>
    <v>PCC, ORGANIC 2% REDUCED FAT MILK</v>
    <v>wjson{"t":"e","d":"Food","e":"PCCORGANIC2REDUCEDFATMILK::9c3dw"}</v>
    <v>en-US</v>
    <v>Apple</v>
  </rv>
  <rv s="0">
    <v>1342177536</v>
    <v>PCC, ORGANIC NONFAT MILK</v>
    <v>wjson{"t":"e","d":"Food","e":"PCCORGANICNONFATMILK::7k2c7"}</v>
    <v>en-US</v>
    <v>Apple</v>
  </rv>
  <rv s="0">
    <v>1342177536</v>
    <v>PET, 2% REDUCED FAT MILK</v>
    <v>wjson{"t":"e","d":"Food","e":"PET2REDUCEDFATMILK::8h7ym"}</v>
    <v>en-US</v>
    <v>Apple</v>
  </rv>
  <rv s="0">
    <v>1342177536</v>
    <v>PET, 2% REDUCED FAT MILK</v>
    <v>wjson{"t":"e","d":"Food","e":"PET2REDUCEDFATMILK::vvnb8"}</v>
    <v>en-US</v>
    <v>Apple</v>
  </rv>
  <rv s="0">
    <v>1342177536</v>
    <v>PET Evaporated Milk</v>
    <v>wjson{"t":"e","d":"Food","e":"PetEvaporatedMilk::8tb66"}</v>
    <v>en-US</v>
    <v>Apple</v>
  </rv>
  <rv s="0">
    <v>1342177536</v>
    <v>PET Reduced Fat 2% Milk</v>
    <v>wjson{"t":"e","d":"Food","e":"PetReducedFat2Milk::8s4t8"}</v>
    <v>en-US</v>
    <v>Apple</v>
  </rv>
  <rv s="0">
    <v>1342177536</v>
    <v>PET Reduced Fat 2% Milk</v>
    <v>wjson{"t":"e","d":"Food","e":"PetReducedFat2Milk::k7dbr"}</v>
    <v>en-US</v>
    <v>Apple</v>
  </rv>
  <rv s="0">
    <v>1342177536</v>
    <v>PET, REDUCED FAT CULTURED BUTTERMILK</v>
    <v>wjson{"t":"e","d":"Food","e":"PETREDUCEDFATCULTUREDBUTTERMILK::35h68"}</v>
    <v>en-US</v>
    <v>Apple</v>
  </rv>
  <rv s="0">
    <v>1342177536</v>
    <v>PET Ultra-Pasteurized Half &amp; Half</v>
    <v>wjson{"t":"e","d":"Food","e":"PetUltraPasteurizedHalf&amp;Half::3797v"}</v>
    <v>en-US</v>
    <v>Apple</v>
  </rv>
  <rv s="0">
    <v>1342177536</v>
    <v>PET Ultra-Pasteurized Half &amp; Half</v>
    <v>wjson{"t":"e","d":"Food","e":"PetUltraPasteurizedHalf&amp;Half::7mz6t"}</v>
    <v>en-US</v>
    <v>Apple</v>
  </rv>
  <rv s="0">
    <v>1342177536</v>
    <v>PET, ULTRA PASTEURIZED HALF &amp; HALF</v>
    <v>wjson{"t":"e","d":"Food","e":"PETULTRAPASTEURIZEDHALFHALF::b9488"}</v>
    <v>en-US</v>
    <v>Apple</v>
  </rv>
  <rv s="0">
    <v>1342177536</v>
    <v>PREMIUM 100% NATURAL GOAT'S MILK</v>
    <v>wjson{"t":"e","d":"Food","e":"PREMIUM100NATURALGOATSMILK::rp93z"}</v>
    <v>en-US</v>
    <v>Apple</v>
  </rv>
  <rv s="0">
    <v>1342177536</v>
    <v>PREMIUM COCONUT MILK</v>
    <v>wjson{"t":"e","d":"Food","e":"PREMIUMCOCONUTMILK::hnd56"}</v>
    <v>en-US</v>
    <v>Apple</v>
  </rv>
  <rv s="0">
    <v>1342177536</v>
    <v>PREMIUM LITE COCONUT MILK, PREMIUM LITE</v>
    <v>wjson{"t":"e","d":"Food","e":"PREMIUMLITECOCONUTMILKPREMIUMLITE::22zg6"}</v>
    <v>en-US</v>
    <v>Apple</v>
  </rv>
  <rv s="0">
    <v>1342177536</v>
    <v>PREMIUM MILK</v>
    <v>wjson{"t":"e","d":"Food","e":"PREMIUMMILK::3f276"}</v>
    <v>en-US</v>
    <v>Apple</v>
  </rv>
  <rv s="0">
    <v>1342177536</v>
    <v>PREMIUM MILK</v>
    <v>wjson{"t":"e","d":"Food","e":"PREMIUMMILK::ky85z"}</v>
    <v>en-US</v>
    <v>Apple</v>
  </rv>
  <rv s="0">
    <v>1342177536</v>
    <v>PREMIUM NONFAT DRY MILK</v>
    <v>wjson{"t":"e","d":"Food","e":"PREMIUMNONFATDRYMILK::k688b"}</v>
    <v>en-US</v>
    <v>Apple</v>
  </rv>
  <rv s="0">
    <v>1342177536</v>
    <v>PREMIUM ORGANIC COCONUT MILK FROZEN DESSERT</v>
    <v>wjson{"t":"e","d":"Food","e":"PREMIUMORGANICCOCONUTMILKFROZENDESSERT::2dp83"}</v>
    <v>en-US</v>
    <v>Apple</v>
  </rv>
  <rv s="0">
    <v>1342177536</v>
    <v>PREMIUM STRAWBERRY MILK, STRAWBERRY</v>
    <v>wjson{"t":"e","d":"Food","e":"PREMIUMSTRAWBERRYMILKSTRAWBERRY::93b84"}</v>
    <v>en-US</v>
    <v>Apple</v>
  </rv>
  <rv s="0">
    <v>1342177536</v>
    <v>PREMIUM UNSWEETENED COCONUT MILK</v>
    <v>wjson{"t":"e","d":"Food","e":"PREMIUMUNSWEETENEDCOCONUTMILK::d225d"}</v>
    <v>en-US</v>
    <v>Apple</v>
  </rv>
  <rv s="0">
    <v>1342177536</v>
    <v>PREMIUM WHOLE MILK</v>
    <v>wjson{"t":"e","d":"Food","e":"PREMIUMWHOLEMILK::8rzkp"}</v>
    <v>en-US</v>
    <v>Apple</v>
  </rv>
  <rv s="0">
    <v>1342177536</v>
    <v>PROBIOTIC ACIDOPHILUS 1% LOW FAT MILK</v>
    <v>wjson{"t":"e","d":"Food","e":"PROBIOTICACIDOPHILUS1LOWFATMILK::9hbz5"}</v>
    <v>en-US</v>
    <v>Apple</v>
  </rv>
  <rv s="0">
    <v>1342177536</v>
    <v>PROBIOTIC FAT FREE SKIM MILK</v>
    <v>wjson{"t":"e","d":"Food","e":"PROBIOTICFATFREESKIMMILK::9bmv2"}</v>
    <v>en-US</v>
    <v>Apple</v>
  </rv>
  <rv s="0">
    <v>1342177536</v>
    <v>PROBIOTIC KEFIR</v>
    <v>wjson{"t":"e","d":"Food","e":"PROBIOTICKEFIR::q926w"}</v>
    <v>en-US</v>
    <v>Apple</v>
  </rv>
  <rv s="0">
    <v>1342177536</v>
    <v>PROMISED LAND DAIRY, HOMOGENIZED MILK</v>
    <v>wjson{"t":"e","d":"Food","e":"PROMISEDLANDDAIRYHOMOGENIZEDMILK::9933c"}</v>
    <v>en-US</v>
    <v>Apple</v>
  </rv>
  <rv s="0">
    <v>1342177536</v>
    <v>PROMISED LAND DAIRY, ULTRA PASTEURIZED HOMOGENIZED MILK</v>
    <v>wjson{"t":"e","d":"Food","e":"PROMISEDLANDDAIRYULTRAPASTEURIZEDHOMOGENIZEDMILK::bhkn8"}</v>
    <v>en-US</v>
    <v>Apple</v>
  </rv>
  <rv s="0">
    <v>1342177536</v>
    <v>PROTEIN ENHANCED MILK BEVERAGE</v>
    <v>wjson{"t":"e","d":"Food","e":"PROTEINENHANCEDMILKBEVERAGE::66d88"}</v>
    <v>en-US</v>
    <v>Apple</v>
  </rv>
  <rv s="0">
    <v>1342177536</v>
    <v>PROTEIN ENHANCED MILK BEVERAGE</v>
    <v>wjson{"t":"e","d":"Food","e":"PROTEINENHANCEDMILKBEVERAGE::m428d"}</v>
    <v>en-US</v>
    <v>Apple</v>
  </rv>
  <rv s="0">
    <v>1342177536</v>
    <v>PROTEIN ENHANCED MILK BEVERAGE</v>
    <v>wjson{"t":"e","d":"Food","e":"PROTEINENHANCEDMILKBEVERAGE::sjfc2"}</v>
    <v>en-US</v>
    <v>Apple</v>
  </rv>
  <rv s="0">
    <v>1342177536</v>
    <v>PROTEIN MILK BEVERAGE</v>
    <v>wjson{"t":"e","d":"Food","e":"PROTEINMILKBEVERAGE::2n4xk"}</v>
    <v>en-US</v>
    <v>Apple</v>
  </rv>
  <rv s="0">
    <v>1342177536</v>
    <v>PROTEIN MILK BEVERAGE</v>
    <v>wjson{"t":"e","d":"Food","e":"PROTEINMILKBEVERAGE::7h377"}</v>
    <v>en-US</v>
    <v>Apple</v>
  </rv>
  <rv s="0">
    <v>1342177536</v>
    <v>PROTEIN MILK BEVERAGE</v>
    <v>wjson{"t":"e","d":"Food","e":"PROTEINMILKBEVERAGE::7t99b"}</v>
    <v>en-US</v>
    <v>Apple</v>
  </rv>
  <rv s="0">
    <v>1342177536</v>
    <v>PROTEIN MILK BEVERAGE</v>
    <v>wjson{"t":"e","d":"Food","e":"PROTEINMILKBEVERAGE::86bgd"}</v>
    <v>en-US</v>
    <v>Apple</v>
  </rv>
  <rv s="0">
    <v>1342177536</v>
    <v>PUBLIX, EVAPORATED MILK</v>
    <v>wjson{"t":"e","d":"Food","e":"PUBLIXEVAPORATEDMILK::ww697"}</v>
    <v>en-US</v>
    <v>Apple</v>
  </rv>
  <rv s="0">
    <v>1342177536</v>
    <v>PURE COCONUT MILK</v>
    <v>wjson{"t":"e","d":"Food","e":"PURECOCONUTMILK::86r33"}</v>
    <v>en-US</v>
    <v>Apple</v>
  </rv>
  <rv s="0">
    <v>1342177536</v>
    <v>PURITY, DAIRYPURE, WHOLE MILK</v>
    <v>wjson{"t":"e","d":"Food","e":"PURITYDAIRYPUREWHOLEMILK::38h9f"}</v>
    <v>en-US</v>
    <v>Apple</v>
  </rv>
  <rv s="0">
    <v>1342177536</v>
    <v>Quark 0 percent fidm, plain</v>
    <v>wjson{"t":"e","d":"Food","e":"Quark0PercentFidmPlain::wss9c"}</v>
    <v>en-US</v>
    <v>Apple</v>
  </rv>
  <rv s="0">
    <v>1342177536</v>
    <v>Quark 20 percent fidm, plain</v>
    <v>wjson{"t":"e","d":"Food","e":"Quark20PercentFidmPlain::mcx7h"}</v>
    <v>en-US</v>
    <v>Apple</v>
  </rv>
  <rv s="0">
    <v>1342177536</v>
    <v>Quark 30 percent fidm, plain</v>
    <v>wjson{"t":"e","d":"Food","e":"Quark30PercentFidmPlain::45vjq"}</v>
    <v>en-US</v>
    <v>Apple</v>
  </rv>
  <rv s="0">
    <v>1342177536</v>
    <v>Quark 40 percent fidm, plain</v>
    <v>wjson{"t":"e","d":"Food","e":"Quark40PercentFidmPlain::9btf3"}</v>
    <v>en-US</v>
    <v>Apple</v>
  </rv>
  <rv s="0">
    <v>1342177536</v>
    <v>Quark 50 percent fidm, plain</v>
    <v>wjson{"t":"e","d":"Food","e":"Quark50PercentFidmPlain::78ym2"}</v>
    <v>en-US</v>
    <v>Apple</v>
  </rv>
  <rv s="0">
    <v>1342177536</v>
    <v>Quark 50 percent fidm, with fruit</v>
    <v>wjson{"t":"e","d":"Food","e":"Quark50PercentFidmWithFruit::8z2nr"}</v>
    <v>en-US</v>
    <v>Apple</v>
  </rv>
  <rv s="0">
    <v>1342177536</v>
    <v>QUESO FRESCO WHOLE MILK CHEESE</v>
    <v>wjson{"t":"e","d":"Food","e":"QUESOFRESCOWHOLEMILKCHEESE::28wx9"}</v>
    <v>en-US</v>
    <v>Apple</v>
  </rv>
  <rv s="0">
    <v>1342177536</v>
    <v>QUESO FRESCO WHOLE MILK CHEESE</v>
    <v>wjson{"t":"e","d":"Food","e":"QUESOFRESCOWHOLEMILKCHEESE::v273q"}</v>
    <v>en-US</v>
    <v>Apple</v>
  </rv>
  <rv s="0">
    <v>1342177536</v>
    <v>Beverages, milk beverage, reduced fat, flavored and sweetened, Ready-to-drink,  added calcium, vitamin A and vitamin D</v>
    <v>wjson{"t":"e","d":"Food","e":"ReadyToDrinkReducedFatMilkBeverageFlavoredAndSweetenedWithAddedCalciumVitaminAAndVitaminD::r4q95"}</v>
    <v>en-US</v>
    <v>Apple</v>
  </rv>
  <rv s="0">
    <v>1342177536</v>
    <v>REDUCED 2% FAT MILK</v>
    <v>wjson{"t":"e","d":"Food","e":"REDUCED2FATMILK::92s7k"}</v>
    <v>en-US</v>
    <v>Apple</v>
  </rv>
  <rv s="0">
    <v>1342177536</v>
    <v>REDUCED FAT 100% LACTOSE FREE 2% MILK</v>
    <v>wjson{"t":"e","d":"Food","e":"REDUCEDFAT100LACTOSEFREE2MILK::c286x"}</v>
    <v>en-US</v>
    <v>Apple</v>
  </rv>
  <rv s="0">
    <v>1342177536</v>
    <v>REDUCED FAT 2% MILK</v>
    <v>wjson{"t":"e","d":"Food","e":"REDUCEDFAT2MILK::8237z"}</v>
    <v>en-US</v>
    <v>Apple</v>
  </rv>
  <rv s="0">
    <v>1342177536</v>
    <v>REDUCED FAT 2% MILK</v>
    <v>wjson{"t":"e","d":"Food","e":"REDUCEDFAT2MILK::9c2mr"}</v>
    <v>en-US</v>
    <v>Apple</v>
  </rv>
  <rv s="0">
    <v>1342177536</v>
    <v>REDUCED FAT 2% MILK</v>
    <v>wjson{"t":"e","d":"Food","e":"REDUCEDFAT2MILK::hnfj3"}</v>
    <v>en-US</v>
    <v>Apple</v>
  </rv>
  <rv s="0">
    <v>1342177536</v>
    <v>REDUCED FAT 2% MILK</v>
    <v>wjson{"t":"e","d":"Food","e":"REDUCEDFAT2MILK::v66h5"}</v>
    <v>en-US</v>
    <v>Apple</v>
  </rv>
  <rv s="0">
    <v>1342177536</v>
    <v>REDUCED FAT 2% MILK</v>
    <v>wjson{"t":"e","d":"Food","e":"REDUCEDFAT2MILK::wv8xy"}</v>
    <v>en-US</v>
    <v>Apple</v>
  </rv>
  <rv s="0">
    <v>1342177536</v>
    <v>REDUCED FAT 2% MILK</v>
    <v>wjson{"t":"e","d":"Food","e":"REDUCEDFAT2MILK::zkgw3"}</v>
    <v>en-US</v>
    <v>Apple</v>
  </rv>
  <rv s="0">
    <v>1342177536</v>
    <v>REDUCED FAT COCONUT MILK</v>
    <v>wjson{"t":"e","d":"Food","e":"REDUCEDFATCOCONUTMILK::tq9r7"}</v>
    <v>en-US</v>
    <v>Apple</v>
  </rv>
  <rv s="0">
    <v>1342177536</v>
    <v>REDUCED FAT CULTURED BUTTERMILK</v>
    <v>wjson{"t":"e","d":"Food","e":"REDUCEDFATCULTUREDBUTTERMILK::889xr"}</v>
    <v>en-US</v>
    <v>Apple</v>
  </rv>
  <rv s="0">
    <v>1342177536</v>
    <v>REDUCED FAT LACTOSE FREE MILK</v>
    <v>wjson{"t":"e","d":"Food","e":"REDUCEDFATLACTOSEFREEMILK::fwbd7"}</v>
    <v>en-US</v>
    <v>Apple</v>
  </rv>
  <rv s="0">
    <v>1342177536</v>
    <v>REDUCED FAT MILK 2%</v>
    <v>wjson{"t":"e","d":"Food","e":"REDUCEDFATMILK2::wddz8"}</v>
    <v>en-US</v>
    <v>Apple</v>
  </rv>
  <rv s="0">
    <v>1342177536</v>
    <v>REDUCED FAT ULTRA-FILTERED MILK</v>
    <v>wjson{"t":"e","d":"Food","e":"REDUCEDFATULTRAFILTEREDMILK::ws7gt"}</v>
    <v>en-US</v>
    <v>Apple</v>
  </rv>
  <rv s="0">
    <v>1342177536</v>
    <v>REDUCED SUGAR NONFAT MILK</v>
    <v>wjson{"t":"e","d":"Food","e":"REDUCEDSUGARNONFATMILK::832w9"}</v>
    <v>en-US</v>
    <v>Apple</v>
  </rv>
  <rv s="0">
    <v>1342177536</v>
    <v>Beverages, rice milk, unsweetened</v>
    <v>wjson{"t":"e","d":"Food","e":"RiceDrinkUnsweetenedWithAddedCalciumVitaminsAAndD::k8dvy"}</v>
    <v>en-US</v>
    <v>Apple</v>
  </rv>
  <rv s="0">
    <v>1342177536</v>
    <v>Rice milk</v>
    <v>wjson{"t":"e","d":"Food","e":"RiceMilk::g7j5h"}</v>
    <v>en-US</v>
    <v>Apple</v>
  </rv>
  <rv s="0">
    <v>1342177536</v>
    <v>RICH &amp; CREAMY COCONUT MILK</v>
    <v>wjson{"t":"e","d":"Food","e":"RICHCREAMYCOCONUTMILK::dxwh2"}</v>
    <v>en-US</v>
    <v>Apple</v>
  </rv>
  <rv s="0">
    <v>1342177536</v>
    <v>RICH &amp; CREAMY FAT-FREE HALF AND HALF</v>
    <v>wjson{"t":"e","d":"Food","e":"RICHCREAMYFATFREEHALFANDHALF::3z359"}</v>
    <v>en-US</v>
    <v>Apple</v>
  </rv>
  <rv s="0">
    <v>1342177536</v>
    <v>RICH &amp; CREAMY HALF AND HALF</v>
    <v>wjson{"t":"e","d":"Food","e":"RICHCREAMYHALFANDHALF::7f683"}</v>
    <v>en-US</v>
    <v>Apple</v>
  </rv>
  <rv s="0">
    <v>1342177536</v>
    <v>RICH &amp; CREAMY HALF AND HALF</v>
    <v>wjson{"t":"e","d":"Food","e":"RICHCREAMYHALFANDHALF::vtm89"}</v>
    <v>en-US</v>
    <v>Apple</v>
  </rv>
  <rv s="0">
    <v>1342177536</v>
    <v>RICH &amp; CREAMY HALF AND HALF</v>
    <v>wjson{"t":"e","d":"Food","e":"RICHCREAMYHALFANDHALF::z3239"}</v>
    <v>en-US</v>
    <v>Apple</v>
  </rv>
  <rv s="0">
    <v>1342177536</v>
    <v>RICH &amp; CREAMY HALF &amp; HALF</v>
    <v>wjson{"t":"e","d":"Food","e":"RICHCREAMYHALFHALF::k4d9z"}</v>
    <v>en-US</v>
    <v>Apple</v>
  </rv>
  <rv s="0">
    <v>1342177536</v>
    <v>RICH &amp; CREAMY ULTRA PASTEURIZED HALF AND HALF</v>
    <v>wjson{"t":"e","d":"Food","e":"RICHCREAMYULTRAPASTEURIZEDHALFANDHALF::j3647"}</v>
    <v>en-US</v>
    <v>Apple</v>
  </rv>
  <rv s="0">
    <v>1342177536</v>
    <v>RICH &amp; CREAMY WHOLE MILK</v>
    <v>wjson{"t":"e","d":"Food","e":"RICHCREAMYWHOLEMILK::6fy3c"}</v>
    <v>en-US</v>
    <v>Apple</v>
  </rv>
  <rv s="0">
    <v>1342177536</v>
    <v>ROASTED COFFEE + MILK</v>
    <v>wjson{"t":"e","d":"Food","e":"ROASTEDCOFFEEMILK::d935b"}</v>
    <v>en-US</v>
    <v>Apple</v>
  </rv>
  <rv s="0">
    <v>1342177536</v>
    <v>ROLAND, LITE COCONUT MILK</v>
    <v>wjson{"t":"e","d":"Food","e":"ROLANDLITECOCONUTMILK::kfn9x"}</v>
    <v>en-US</v>
    <v>Apple</v>
  </rv>
  <rv s="0">
    <v>1342177536</v>
    <v>RONNYBROOK, CREAMLINE MILK</v>
    <v>wjson{"t":"e","d":"Food","e":"RONNYBROOKCREAMLINEMILK::bf9fk"}</v>
    <v>en-US</v>
    <v>Apple</v>
  </rv>
  <rv s="0">
    <v>1342177536</v>
    <v>Ronnybrook Farm Half &amp; Half Grade A</v>
    <v>wjson{"t":"e","d":"Food","e":"RonnybrookFarmHalf&amp;HalfGradeA::572rq"}</v>
    <v>en-US</v>
    <v>Apple</v>
  </rv>
  <rv s="0">
    <v>1342177536</v>
    <v>Rosenberger's 1% Lowfat Milk</v>
    <v>wjson{"t":"e","d":"Food","e":"Rosenbergers1LowfatMilk::zw4mr"}</v>
    <v>en-US</v>
    <v>Apple</v>
  </rv>
  <rv s="0">
    <v>1342177536</v>
    <v>Rosenberger's Dairies Half &amp; Half</v>
    <v>wjson{"t":"e","d":"Food","e":"RosenbergersDairiesHalf&amp;Half::d6mwy"}</v>
    <v>en-US</v>
    <v>Apple</v>
  </rv>
  <rv s="0">
    <v>1342177536</v>
    <v>Rosenberger's Fat Free Milk</v>
    <v>wjson{"t":"e","d":"Food","e":"RosenbergersFatFreeMilk::hv562"}</v>
    <v>en-US</v>
    <v>Apple</v>
  </rv>
  <rv s="0">
    <v>1342177536</v>
    <v>ROSENBERGER'S, HALF AND HALF</v>
    <v>wjson{"t":"e","d":"Food","e":"ROSENBERGERSHALFANDHALF::d9f9q"}</v>
    <v>en-US</v>
    <v>Apple</v>
  </rv>
  <rv s="0">
    <v>1342177536</v>
    <v>ROSENBERGER'S, HALF &amp; HALF</v>
    <v>wjson{"t":"e","d":"Food","e":"ROSENBERGERSHALFHALF::5srp9"}</v>
    <v>en-US</v>
    <v>Apple</v>
  </rv>
  <rv s="0">
    <v>1342177536</v>
    <v>Rosenberger's Milk 2% Reduced Fat</v>
    <v>wjson{"t":"e","d":"Food","e":"RosenbergersMilk2ReducedFat::2jwbs"}</v>
    <v>en-US</v>
    <v>Apple</v>
  </rv>
  <rv s="0">
    <v>1342177536</v>
    <v>ROSENBERGER'S, VITAMIN D WHOLE MILK</v>
    <v>wjson{"t":"e","d":"Food","e":"ROSENBERGERSVITAMINDWHOLEMILK::4ct33"}</v>
    <v>en-US</v>
    <v>Apple</v>
  </rv>
  <rv s="0">
    <v>1342177536</v>
    <v>Rosenberger's Whole Milk</v>
    <v>wjson{"t":"e","d":"Food","e":"RosenbergersWholeMilk::chh89"}</v>
    <v>en-US</v>
    <v>Apple</v>
  </rv>
  <rv s="0">
    <v>1342177536</v>
    <v>ROUNDY'S, EVAPORATED MILK</v>
    <v>wjson{"t":"e","d":"Food","e":"ROUNDYSEVAPORATEDMILK::6k8gw"}</v>
    <v>en-US</v>
    <v>Apple</v>
  </rv>
  <rv s="0">
    <v>1342177536</v>
    <v>ROUNDY'S, FAT FREE ULTRA-PASTEURIZED HALF &amp; HALF</v>
    <v>wjson{"t":"e","d":"Food","e":"ROUNDYSFATFREEULTRAPASTEURIZEDHALFHALF::v4t8y"}</v>
    <v>en-US</v>
    <v>Apple</v>
  </rv>
  <rv s="0">
    <v>1342177536</v>
    <v>ROUNDY'S, GRADE A ULTRA-PASTEURIZED HOMOGENIZED HALF &amp; HALF</v>
    <v>wjson{"t":"e","d":"Food","e":"ROUNDYSGRADEAULTRAPASTEURIZEDHOMOGENIZEDHALFHALF::qc49d"}</v>
    <v>en-US</v>
    <v>Apple</v>
  </rv>
  <rv s="0">
    <v>1342177536</v>
    <v>ROUNDY'S, ORGANIC 2% REDUCED FAT MILK</v>
    <v>wjson{"t":"e","d":"Food","e":"ROUNDYSORGANIC2REDUCEDFATMILK::696zj"}</v>
    <v>en-US</v>
    <v>Apple</v>
  </rv>
  <rv s="0">
    <v>1342177536</v>
    <v>ROUNDY'S, ORGANIC FAT FREE MILK</v>
    <v>wjson{"t":"e","d":"Food","e":"ROUNDYSORGANICFATFREEMILK::28k6f"}</v>
    <v>en-US</v>
    <v>Apple</v>
  </rv>
  <rv s="0">
    <v>1342177536</v>
    <v>ROUNDY'S, ORGANIC FAT FREE MILK</v>
    <v>wjson{"t":"e","d":"Food","e":"ROUNDYSORGANICFATFREEMILK::xr7yk"}</v>
    <v>en-US</v>
    <v>Apple</v>
  </rv>
  <rv s="0">
    <v>1342177536</v>
    <v>ROUNDY'S, ORGANIC WHOLE MILK</v>
    <v>wjson{"t":"e","d":"Food","e":"ROUNDYSORGANICWHOLEMILK::49tz5"}</v>
    <v>en-US</v>
    <v>Apple</v>
  </rv>
  <rv s="0">
    <v>1342177536</v>
    <v>ROUNDY'S, ULTRA-PASTEURIZED HOMOGENIZED HALF &amp; HALF</v>
    <v>wjson{"t":"e","d":"Food","e":"ROUNDYSULTRAPASTEURIZEDHOMOGENIZEDHALFHALF::5q224"}</v>
    <v>en-US</v>
    <v>Apple</v>
  </rv>
  <rv s="0">
    <v>1342177536</v>
    <v>Santini Evaporated Milk</v>
    <v>wjson{"t":"e","d":"Food","e":"SantiniEvaporatedMilk::7wq3p"}</v>
    <v>en-US</v>
    <v>Apple</v>
  </rv>
  <rv s="0">
    <v>1342177536</v>
    <v>SCHNUCKS, LITE COCONUT MILK</v>
    <v>wjson{"t":"e","d":"Food","e":"SCHNUCKSLITECOCONUTMILK::9m432"}</v>
    <v>en-US</v>
    <v>Apple</v>
  </rv>
  <rv s="0">
    <v>1342177536</v>
    <v>SELECT 2% REDUCED FAT MILK</v>
    <v>wjson{"t":"e","d":"Food","e":"SELECT2REDUCEDFATMILK::7f4qg"}</v>
    <v>en-US</v>
    <v>Apple</v>
  </rv>
  <rv s="0">
    <v>1342177536</v>
    <v>SELECT HALF &amp; HALF</v>
    <v>wjson{"t":"e","d":"Food","e":"SELECTHALFHALF::tv854"}</v>
    <v>en-US</v>
    <v>Apple</v>
  </rv>
  <rv s="0">
    <v>1342177536</v>
    <v>SEMI-SOFT WHOLE MILK CHEESE</v>
    <v>wjson{"t":"e","d":"Food","e":"SEMISOFTWHOLEMILKCHEESE::wk677"}</v>
    <v>en-US</v>
    <v>Apple</v>
  </rv>
  <rv s="0">
    <v>1342177536</v>
    <v>SHAMROCK FARMS, LOWFAT BUTTER MILK</v>
    <v>wjson{"t":"e","d":"Food","e":"SHAMROCKFARMSLOWFATBUTTERMILK::4564f"}</v>
    <v>en-US</v>
    <v>Apple</v>
  </rv>
  <rv s="0">
    <v>1342177536</v>
    <v>Shamrock Farms Rockin' Refuel Lactose Free Protein Milk Beverage Vanilla Flavor</v>
    <v>wjson{"t":"e","d":"Food","e":"ShamrockFarmsRockinRefuelLactoseFreeProteinMilkBeverageVanillaFlavor::sfjq4"}</v>
    <v>en-US</v>
    <v>Apple</v>
  </rv>
  <rv s="0">
    <v>1342177536</v>
    <v>SHAW FARM, FRESH ORGANIC MILK</v>
    <v>wjson{"t":"e","d":"Food","e":"SHAWFARMFRESHORGANICMILK::79ftz"}</v>
    <v>en-US</v>
    <v>Apple</v>
  </rv>
  <rv s="0">
    <v>1342177536</v>
    <v>SHAW FARM, GRADE A - WHOLE MILK</v>
    <v>wjson{"t":"e","d":"Food","e":"SHAWFARMGRADEAWHOLEMILK::x6bb5"}</v>
    <v>en-US</v>
    <v>Apple</v>
  </rv>
  <rv s="0">
    <v>1342177536</v>
    <v>Shenandoah's Pride Whole Milk</v>
    <v>wjson{"t":"e","d":"Food","e":"ShenandoahsPrideWholeMilk::nk3y3"}</v>
    <v>en-US</v>
    <v>Apple</v>
  </rv>
  <rv s="0">
    <v>1342177536</v>
    <v>SHOPRITE, 2% MILKFAT MILK</v>
    <v>wjson{"t":"e","d":"Food","e":"SHOPRITE2MILKFATMILK::mqk4r"}</v>
    <v>en-US</v>
    <v>Apple</v>
  </rv>
  <rv s="0">
    <v>1342177536</v>
    <v>SHOPRITE, 2% MILKFAT REDUCED FAT MILK</v>
    <v>wjson{"t":"e","d":"Food","e":"SHOPRITE2MILKFATREDUCEDFATMILK::3d2y4"}</v>
    <v>en-US</v>
    <v>Apple</v>
  </rv>
  <rv s="0">
    <v>1342177536</v>
    <v>SHOPRITE, CERTIFIED ORGANIC 1% MILKFAT LOWFAT MILK</v>
    <v>wjson{"t":"e","d":"Food","e":"SHOPRITECERTIFIEDORGANIC1MILKFATLOWFATMILK::6gqsx"}</v>
    <v>en-US</v>
    <v>Apple</v>
  </rv>
  <rv s="0">
    <v>1342177536</v>
    <v>SHOPRITE, EVAPORATED MILK</v>
    <v>wjson{"t":"e","d":"Food","e":"SHOPRITEEVAPORATEDMILK::7fxjz"}</v>
    <v>en-US</v>
    <v>Apple</v>
  </rv>
  <rv s="0">
    <v>1342177536</v>
    <v>SHOPRITE, EVAPORATED MILK</v>
    <v>wjson{"t":"e","d":"Food","e":"SHOPRITEEVAPORATEDMILK::c8sb6"}</v>
    <v>en-US</v>
    <v>Apple</v>
  </rv>
  <rv s="0">
    <v>1342177536</v>
    <v>SHOPRITE, FAT FREE MILK</v>
    <v>wjson{"t":"e","d":"Food","e":"SHOPRITEFATFREEMILK::6s7hh"}</v>
    <v>en-US</v>
    <v>Apple</v>
  </rv>
  <rv s="0">
    <v>1342177536</v>
    <v>SHOPRITE, LOW FAT MILK</v>
    <v>wjson{"t":"e","d":"Food","e":"SHOPRITELOWFATMILK::765t2"}</v>
    <v>en-US</v>
    <v>Apple</v>
  </rv>
  <rv s="0">
    <v>1342177536</v>
    <v>SHOPRITE, ORGANIC HALF &amp; HALF</v>
    <v>wjson{"t":"e","d":"Food","e":"SHOPRITEORGANICHALFHALF::z6q2f"}</v>
    <v>en-US</v>
    <v>Apple</v>
  </rv>
  <rv s="0">
    <v>1342177536</v>
    <v>SHOPRITE, ORGANIC WHOLE MILK</v>
    <v>wjson{"t":"e","d":"Food","e":"SHOPRITEORGANICWHOLEMILK::4899q"}</v>
    <v>en-US</v>
    <v>Apple</v>
  </rv>
  <rv s="0">
    <v>1342177536</v>
    <v>SHOPRITE, REDUCED FAT BUTTERMILK</v>
    <v>wjson{"t":"e","d":"Food","e":"SHOPRITEREDUCEDFATBUTTERMILK::47x6s"}</v>
    <v>en-US</v>
    <v>Apple</v>
  </rv>
  <rv s="0">
    <v>1342177536</v>
    <v>SHOPRITE, REDUCED FAT MILK</v>
    <v>wjson{"t":"e","d":"Food","e":"SHOPRITEREDUCEDFATMILK::3j6g7"}</v>
    <v>en-US</v>
    <v>Apple</v>
  </rv>
  <rv s="0">
    <v>1342177536</v>
    <v>SHOPRITE, RICE MILK, VANILLA</v>
    <v>wjson{"t":"e","d":"Food","e":"SHOPRITERICEMILKVANILLA::546t9"}</v>
    <v>en-US</v>
    <v>Apple</v>
  </rv>
  <rv s="0">
    <v>1342177536</v>
    <v>SHOPRITE, ULTRA PASTEURIZED FAT FREE HALF &amp; HALF MILK</v>
    <v>wjson{"t":"e","d":"Food","e":"SHOPRITEULTRAPASTEURIZEDFATFREEHALFHALFMILK::zd7xj"}</v>
    <v>en-US</v>
    <v>Apple</v>
  </rv>
  <rv s="0">
    <v>1342177536</v>
    <v>SHOPRITE, WHOLE MILK</v>
    <v>wjson{"t":"e","d":"Food","e":"SHOPRITEWHOLEMILK::w447w"}</v>
    <v>en-US</v>
    <v>Apple</v>
  </rv>
  <rv s="0">
    <v>1342177536</v>
    <v>Silk Cashew Creamy Cashewmilk Original Unsweetened</v>
    <v>wjson{"t":"e","d":"Food","e":"SilkCashewCreamyCashewmilkOriginalUnsweetened::k6529"}</v>
    <v>en-US</v>
    <v>Apple</v>
  </rv>
  <rv s="0">
    <v>1342177536</v>
    <v>Silk Cashew Original Cashewmilk</v>
    <v>wjson{"t":"e","d":"Food","e":"SilkCashewOriginalCashewmilk::thnk6"}</v>
    <v>en-US</v>
    <v>Apple</v>
  </rv>
  <rv s="0">
    <v>1342177536</v>
    <v>Silk Pure Almond Almondmilk Original</v>
    <v>wjson{"t":"e","d":"Food","e":"SilkPureAlmondAlmondmilkOriginal::f9937"}</v>
    <v>en-US</v>
    <v>Apple</v>
  </rv>
  <rv s="0">
    <v>1342177536</v>
    <v>Silk Pure Almond Unsweetened Almond Milk Vanilla</v>
    <v>wjson{"t":"e","d":"Food","e":"SilkPureAlmondUnsweetenedAlmondMilkVanilla::8274m"}</v>
    <v>en-US</v>
    <v>Apple</v>
  </rv>
  <rv s="0">
    <v>1342177536</v>
    <v>Silk Pure Coconut Coconut Milk Original</v>
    <v>wjson{"t":"e","d":"Food","e":"SilkPureCoconutCoconutMilkOriginal::3szh2"}</v>
    <v>en-US</v>
    <v>Apple</v>
  </rv>
  <rv s="0">
    <v>1342177536</v>
    <v>SIMPLE TRUTH ORGANIC, ORGANIC, LITE COCONUT MILK</v>
    <v>wjson{"t":"e","d":"Food","e":"SIMPLETRUTHORGANICORGANICLITECOCONUTMILK::979m6"}</v>
    <v>en-US</v>
    <v>Apple</v>
  </rv>
  <rv s="0">
    <v>1342177536</v>
    <v>SIMPLY ASIA, THAI KITCHEN, COCONUT MILK</v>
    <v>wjson{"t":"e","d":"Food","e":"SIMPLYASIATHAIKITCHENCOCONUTMILK::zdty3"}</v>
    <v>en-US</v>
    <v>Apple</v>
  </rv>
  <rv s="0">
    <v>1342177536</v>
    <v>SIMPLY ASIA, THAI KITCHEN, UNSWEETENED ORGANIC COCONUT MILK</v>
    <v>wjson{"t":"e","d":"Food","e":"SIMPLYASIATHAIKITCHENUNSWEETENEDORGANICCOCONUTMILK::wftx2"}</v>
    <v>en-US</v>
    <v>Apple</v>
  </rv>
  <rv s="0">
    <v>1342177536</v>
    <v>SKIM CHOICE FAT FREE MILK</v>
    <v>wjson{"t":"e","d":"Food","e":"SKIMCHOICEFATFREEMILK::h6m2w"}</v>
    <v>en-US</v>
    <v>Apple</v>
  </rv>
  <rv s="0">
    <v>1342177536</v>
    <v>SKIM DELIGHT FAT FREE MILK</v>
    <v>wjson{"t":"e","d":"Food","e":"SKIMDELIGHTFATFREEMILK::5snp3"}</v>
    <v>en-US</v>
    <v>Apple</v>
  </rv>
  <rv s="0">
    <v>1342177536</v>
    <v>SKIM EVAPORATED MILK</v>
    <v>wjson{"t":"e","d":"Food","e":"SKIMEVAPORATEDMILK::vgc65"}</v>
    <v>en-US</v>
    <v>Apple</v>
  </rv>
  <rv s="0">
    <v>1342177536</v>
    <v>SKIM FAT FREE MILK</v>
    <v>wjson{"t":"e","d":"Food","e":"SKIMFATFREEMILK::6rq4v"}</v>
    <v>en-US</v>
    <v>Apple</v>
  </rv>
  <rv s="0">
    <v>1342177536</v>
    <v>SKIM FAT FREE MILK</v>
    <v>wjson{"t":"e","d":"Food","e":"SKIMFATFREEMILK::bb6n3"}</v>
    <v>en-US</v>
    <v>Apple</v>
  </rv>
  <rv s="0">
    <v>1342177536</v>
    <v>SKIM FAT FREE MILK</v>
    <v>wjson{"t":"e","d":"Food","e":"SKIMFATFREEMILK::ckj7g"}</v>
    <v>en-US</v>
    <v>Apple</v>
  </rv>
  <rv s="0">
    <v>1342177536</v>
    <v>SKIM FAT FREE MILK</v>
    <v>wjson{"t":"e","d":"Food","e":"SKIMFATFREEMILK::d4267"}</v>
    <v>en-US</v>
    <v>Apple</v>
  </rv>
  <rv s="0">
    <v>1342177536</v>
    <v>SKIM FAT FREE MILK</v>
    <v>wjson{"t":"e","d":"Food","e":"SKIMFATFREEMILK::h56g5"}</v>
    <v>en-US</v>
    <v>Apple</v>
  </rv>
  <rv s="0">
    <v>1342177536</v>
    <v>SKIM FAT FREE MILK</v>
    <v>wjson{"t":"e","d":"Food","e":"SKIMFATFREEMILK::jjjx5"}</v>
    <v>en-US</v>
    <v>Apple</v>
  </rv>
  <rv s="0">
    <v>1342177536</v>
    <v>SKIM FAT FREE MILK</v>
    <v>wjson{"t":"e","d":"Food","e":"SKIMFATFREEMILK::ndwb7"}</v>
    <v>en-US</v>
    <v>Apple</v>
  </rv>
  <rv s="0">
    <v>1342177536</v>
    <v>SKIM FAT FREE MILK</v>
    <v>wjson{"t":"e","d":"Food","e":"SKIMFATFREEMILK::rcf29"}</v>
    <v>en-US</v>
    <v>Apple</v>
  </rv>
  <rv s="0">
    <v>1342177536</v>
    <v>SKIM FAT FREE MILK</v>
    <v>wjson{"t":"e","d":"Food","e":"SKIMFATFREEMILK::y8rw7"}</v>
    <v>en-US</v>
    <v>Apple</v>
  </rv>
  <rv s="0">
    <v>1342177536</v>
    <v>SKIM GRADE A FAT FREE MILK</v>
    <v>wjson{"t":"e","d":"Food","e":"SKIMGRADEAFATFREEMILK::pcr42"}</v>
    <v>en-US</v>
    <v>Apple</v>
  </rv>
  <rv s="0">
    <v>1342177536</v>
    <v>SKIM MILK</v>
    <v>wjson{"t":"e","d":"Food","e":"SKIMMILK::242r2"}</v>
    <v>en-US</v>
    <v>Apple</v>
  </rv>
  <rv s="0">
    <v>1342177536</v>
    <v>SKIM MILK</v>
    <v>wjson{"t":"e","d":"Food","e":"SKIMMILK::2q588"}</v>
    <v>en-US</v>
    <v>Apple</v>
  </rv>
  <rv s="0">
    <v>1342177536</v>
    <v>SKIM MILK</v>
    <v>wjson{"t":"e","d":"Food","e":"SKIMMILK::2vgdd"}</v>
    <v>en-US</v>
    <v>Apple</v>
  </rv>
  <rv s="0">
    <v>1342177536</v>
    <v>SKIM MILK</v>
    <v>wjson{"t":"e","d":"Food","e":"SKIMMILK::5w487"}</v>
    <v>en-US</v>
    <v>Apple</v>
  </rv>
  <rv s="0">
    <v>1342177536</v>
    <v>SKIM MILK</v>
    <v>wjson{"t":"e","d":"Food","e":"SKIMMILK::6gvhn"}</v>
    <v>en-US</v>
    <v>Apple</v>
  </rv>
  <rv s="0">
    <v>1342177536</v>
    <v>SKIM MILK</v>
    <v>wjson{"t":"e","d":"Food","e":"SKIMMILK::6rfgs"}</v>
    <v>en-US</v>
    <v>Apple</v>
  </rv>
  <rv s="0">
    <v>1342177536</v>
    <v>SKIM MILK</v>
    <v>wjson{"t":"e","d":"Food","e":"SKIMMILK::73n2q"}</v>
    <v>en-US</v>
    <v>Apple</v>
  </rv>
  <rv s="0">
    <v>1342177536</v>
    <v>SKIM MILK</v>
    <v>wjson{"t":"e","d":"Food","e":"SKIMMILK::9zwkf"}</v>
    <v>en-US</v>
    <v>Apple</v>
  </rv>
  <rv s="0">
    <v>1342177536</v>
    <v>SKIM MILK</v>
    <v>wjson{"t":"e","d":"Food","e":"SKIMMILK::bcv3x"}</v>
    <v>en-US</v>
    <v>Apple</v>
  </rv>
  <rv s="0">
    <v>1342177536</v>
    <v>SKIM MILK</v>
    <v>wjson{"t":"e","d":"Food","e":"SKIMMILK::d376z"}</v>
    <v>en-US</v>
    <v>Apple</v>
  </rv>
  <rv s="0">
    <v>1342177536</v>
    <v>SKIM MILK FAT FREE</v>
    <v>wjson{"t":"e","d":"Food","e":"SKIMMILKFATFREE::ywk5z"}</v>
    <v>en-US</v>
    <v>Apple</v>
  </rv>
  <rv s="0">
    <v>1342177536</v>
    <v>SKIM MILK</v>
    <v>wjson{"t":"e","d":"Food","e":"SKIMMILK::fq829"}</v>
    <v>en-US</v>
    <v>Apple</v>
  </rv>
  <rv s="0">
    <v>1342177536</v>
    <v>SKIM MILK</v>
    <v>wjson{"t":"e","d":"Food","e":"SKIMMILK::hs43s"}</v>
    <v>en-US</v>
    <v>Apple</v>
  </rv>
  <rv s="0">
    <v>1342177536</v>
    <v>SKIM MILK</v>
    <v>wjson{"t":"e","d":"Food","e":"SKIMMILK::j8676"}</v>
    <v>en-US</v>
    <v>Apple</v>
  </rv>
  <rv s="0">
    <v>1342177536</v>
    <v>SKIM MILK</v>
    <v>wjson{"t":"e","d":"Food","e":"SKIMMILK::n8w8d"}</v>
    <v>en-US</v>
    <v>Apple</v>
  </rv>
  <rv s="0">
    <v>1342177536</v>
    <v>SKIM MILK</v>
    <v>wjson{"t":"e","d":"Food","e":"SKIMMILK::smd93"}</v>
    <v>en-US</v>
    <v>Apple</v>
  </rv>
  <rv s="0">
    <v>1342177536</v>
    <v>SKIM MILK VITAMIN A &amp; D</v>
    <v>wjson{"t":"e","d":"Food","e":"SKIMMILKVITAMINAD::95q74"}</v>
    <v>en-US</v>
    <v>Apple</v>
  </rv>
  <rv s="0">
    <v>1342177536</v>
    <v>SKIM MILK VITAMIN A &amp; D</v>
    <v>wjson{"t":"e","d":"Food","e":"SKIMMILKVITAMINAD::q9c46"}</v>
    <v>en-US</v>
    <v>Apple</v>
  </rv>
  <rv s="0">
    <v>1342177536</v>
    <v>SKIM MILK</v>
    <v>wjson{"t":"e","d":"Food","e":"SKIMMILK::vsz4j"}</v>
    <v>en-US</v>
    <v>Apple</v>
  </rv>
  <rv s="0">
    <v>1342177536</v>
    <v>SKIM MILK</v>
    <v>wjson{"t":"e","d":"Food","e":"SKIMMILK::xnjw7"}</v>
    <v>en-US</v>
    <v>Apple</v>
  </rv>
  <rv s="0">
    <v>1342177536</v>
    <v>Skim Plus 100% Fat Free Milk</v>
    <v>wjson{"t":"e","d":"Food","e":"SkimPlus100FatFreeMilk::7y483"}</v>
    <v>en-US</v>
    <v>Apple</v>
  </rv>
  <rv s="0">
    <v>1342177536</v>
    <v>SKIM PLUS, 100% FAT FREE MILK</v>
    <v>wjson{"t":"e","d":"Food","e":"SKIMPLUS100FATFREEMILK::p6dvg"}</v>
    <v>en-US</v>
    <v>Apple</v>
  </rv>
  <rv s="0">
    <v>1342177536</v>
    <v>SKIM PLUS, 100% FAT FREE MILK</v>
    <v>wjson{"t":"e","d":"Food","e":"SKIMPLUS100FATFREEMILK::x822y"}</v>
    <v>en-US</v>
    <v>Apple</v>
  </rv>
  <rv s="0">
    <v>1342177536</v>
    <v>SKIM SUPREME FAT FREE MILK</v>
    <v>wjson{"t":"e","d":"Food","e":"SKIMSUPREMEFATFREEMILK::c2765"}</v>
    <v>en-US</v>
    <v>Apple</v>
  </rv>
  <rv s="0">
    <v>1342177536</v>
    <v>SKIM SUPREME FAT FREE MILK</v>
    <v>wjson{"t":"e","d":"Food","e":"SKIMSUPREMEFATFREEMILK::xyt47"}</v>
    <v>en-US</v>
    <v>Apple</v>
  </rv>
  <rv s="0">
    <v>1342177536</v>
    <v>Smart Balance Heart Right Fat Free Milk</v>
    <v>wjson{"t":"e","d":"Food","e":"SmartBalanceHeartRightFatFreeMilk::r5pk3"}</v>
    <v>en-US</v>
    <v>Apple</v>
  </rv>
  <rv s="0">
    <v>1342177536</v>
    <v>SMITH BROTHERS FARMS, ACIDOPHILUS LOWFAT MILK</v>
    <v>wjson{"t":"e","d":"Food","e":"SMITHBROTHERSFARMSACIDOPHILUSLOWFATMILK::v2mww"}</v>
    <v>en-US</v>
    <v>Apple</v>
  </rv>
  <rv s="0">
    <v>1342177536</v>
    <v>SMITH BROTHERS FARMS, HALF &amp; HALF</v>
    <v>wjson{"t":"e","d":"Food","e":"SMITHBROTHERSFARMSHALFHALF::96cp8"}</v>
    <v>en-US</v>
    <v>Apple</v>
  </rv>
  <rv s="0">
    <v>1342177536</v>
    <v>SMITH BROTHERS FARMS, REDUCED FAT MILK</v>
    <v>wjson{"t":"e","d":"Food","e":"SMITHBROTHERSFARMSREDUCEDFATMILK::v4p35"}</v>
    <v>en-US</v>
    <v>Apple</v>
  </rv>
  <rv s="0">
    <v>1342177536</v>
    <v>SMITH'S, 2% REDUCED FAT MILK</v>
    <v>wjson{"t":"e","d":"Food","e":"SMITHS2REDUCEDFATMILK::39q8b"}</v>
    <v>en-US</v>
    <v>Apple</v>
  </rv>
  <rv s="0">
    <v>1342177536</v>
    <v>SMITH'S, 2% REDUCED FAT MILK</v>
    <v>wjson{"t":"e","d":"Food","e":"SMITHS2REDUCEDFATMILK::75sjm"}</v>
    <v>en-US</v>
    <v>Apple</v>
  </rv>
  <rv s="0">
    <v>1342177536</v>
    <v>SMOOTH &amp; CREAMY WHOLE MILK</v>
    <v>wjson{"t":"e","d":"Food","e":"SMOOTHCREAMYWHOLEMILK::564m6"}</v>
    <v>en-US</v>
    <v>Apple</v>
  </rv>
  <rv s="0">
    <v>1342177536</v>
    <v>So Delicious Almond Plus Almondmilk Original</v>
    <v>wjson{"t":"e","d":"Food","e":"SoDeliciousAlmondPlusAlmondmilkOriginal::52nc9"}</v>
    <v>en-US</v>
    <v>Apple</v>
  </rv>
  <rv s="0">
    <v>1342177536</v>
    <v>So Delicious Almond Plus Almondmilk Unsweetened</v>
    <v>wjson{"t":"e","d":"Food","e":"SoDeliciousAlmondPlusAlmondmilkUnsweetened::4c9bx"}</v>
    <v>en-US</v>
    <v>Apple</v>
  </rv>
  <rv s="0">
    <v>1342177536</v>
    <v>So Delicious Almond + Plus Almondmilk Unsweetened</v>
    <v>wjson{"t":"e","d":"Food","e":"SoDeliciousAlmondPlusAlmondmilkUnsweetened::fxc2d"}</v>
    <v>en-US</v>
    <v>Apple</v>
  </rv>
  <rv s="0">
    <v>1342177536</v>
    <v>So Delicious Coconut Milk Dairy Free Original</v>
    <v>wjson{"t":"e","d":"Food","e":"SoDeliciousCoconutMilkDairyFreeOriginal::8x2dq"}</v>
    <v>en-US</v>
    <v>Apple</v>
  </rv>
  <rv s="0">
    <v>1342177536</v>
    <v>So Delicious Coconut Milk Dairy Free Unsweetened</v>
    <v>wjson{"t":"e","d":"Food","e":"SoDeliciousCoconutMilkDairyFreeUnsweetened::5269n"}</v>
    <v>en-US</v>
    <v>Apple</v>
  </rv>
  <rv s="0">
    <v>1342177536</v>
    <v>So Delicious Dairy Free Almond + Plus Almondmilk Original</v>
    <v>wjson{"t":"e","d":"Food","e":"SoDeliciousDairyFreeAlmondPlusAlmondmilkOriginal::nb8rz"}</v>
    <v>en-US</v>
    <v>Apple</v>
  </rv>
  <rv s="0">
    <v>1342177536</v>
    <v>So Delicious Dairy Free Almond + Plus Almondmilk Vanilla</v>
    <v>wjson{"t":"e","d":"Food","e":"SoDeliciousDairyFreeAlmondPlusAlmondmilkVanilla::xq22k"}</v>
    <v>en-US</v>
    <v>Apple</v>
  </rv>
  <rv s="0">
    <v>1342177536</v>
    <v>SO DELICIOUS DAIRY FREE, CASHEW MILK BEVERAGE, UNSWEETENED</v>
    <v>wjson{"t":"e","d":"Food","e":"SODELICIOUSDAIRYFREECASHEWMILKBEVERAGEUNSWEETENED::vpqw6"}</v>
    <v>en-US</v>
    <v>Apple</v>
  </rv>
  <rv s="0">
    <v>1342177536</v>
    <v>So Delicious Dairy Free Cashew Milk Unsweetened</v>
    <v>wjson{"t":"e","d":"Food","e":"SoDeliciousDairyFreeCashewMilkUnsweetened::k6b9j"}</v>
    <v>en-US</v>
    <v>Apple</v>
  </rv>
  <rv s="0">
    <v>1342177536</v>
    <v>So Delicious Dairy Free Coconut Milk Beverage Unsweetened</v>
    <v>wjson{"t":"e","d":"Food","e":"SoDeliciousDairyFreeCoconutMilkBeverageUnsweetened::4982k"}</v>
    <v>en-US</v>
    <v>Apple</v>
  </rv>
  <rv s="0">
    <v>1342177536</v>
    <v>SO DELICIOUS DAIRY FREE, COCONUT MILK CREAMER, ORIGINAL, ORIGINAL</v>
    <v>wjson{"t":"e","d":"Food","e":"SODELICIOUSDAIRYFREECOCONUTMILKCREAMERORIGINALORIGINAL::gt4kz"}</v>
    <v>en-US</v>
    <v>Apple</v>
  </rv>
  <rv s="0">
    <v>1342177536</v>
    <v>SO DELICIOUS DAIRY FREE, COCONUT MILK CREAMER, ORIGINAL</v>
    <v>wjson{"t":"e","d":"Food","e":"SODELICIOUSDAIRYFREECOCONUTMILKCREAMERORIGINAL::xzn28"}</v>
    <v>en-US</v>
    <v>Apple</v>
  </rv>
  <rv s="0">
    <v>1342177536</v>
    <v>So Delicious Dairy Free Culinary Coconut Milk Lite</v>
    <v>wjson{"t":"e","d":"Food","e":"SoDeliciousDairyFreeCulinaryCoconutMilkLite::g54d7"}</v>
    <v>en-US</v>
    <v>Apple</v>
  </rv>
  <rv s="0">
    <v>1342177536</v>
    <v>SO DELICIOUS DAIRY FREE, CULINARY COCONUT MILK LITE</v>
    <v>wjson{"t":"e","d":"Food","e":"SODELICIOUSDAIRYFREECULINARYCOCONUTMILKLITE::hq2n9"}</v>
    <v>en-US</v>
    <v>Apple</v>
  </rv>
  <rv s="0">
    <v>1342177536</v>
    <v>So Delicious Dairy Free Culinary Coconut Milk Original</v>
    <v>wjson{"t":"e","d":"Food","e":"SoDeliciousDairyFreeCulinaryCoconutMilkOriginal::3556w"}</v>
    <v>en-US</v>
    <v>Apple</v>
  </rv>
  <rv s="0">
    <v>1342177536</v>
    <v>SO DELICIOUS DAIRY FREE, CULTURED COCONUT MILK, UNSWEETENED</v>
    <v>wjson{"t":"e","d":"Food","e":"SODELICIOUSDAIRYFREECULTUREDCOCONUTMILKUNSWEETENED::3rg23"}</v>
    <v>en-US</v>
    <v>Apple</v>
  </rv>
  <rv s="0">
    <v>1342177536</v>
    <v>So Delicious Original Coconut Milk Beverage</v>
    <v>wjson{"t":"e","d":"Food","e":"SoDeliciousOriginalCoconutMilkBeverage::6z88m"}</v>
    <v>en-US</v>
    <v>Apple</v>
  </rv>
  <rv s="0">
    <v>1342177536</v>
    <v>SPARTAN, 2% REDUCED FAT MILK</v>
    <v>wjson{"t":"e","d":"Food","e":"SPARTAN2REDUCEDFATMILK::9hb4m"}</v>
    <v>en-US</v>
    <v>Apple</v>
  </rv>
  <rv s="0">
    <v>1342177536</v>
    <v>SPARTAN, EVAPORATED MILK</v>
    <v>wjson{"t":"e","d":"Food","e":"SPARTANEVAPORATEDMILK::6742m"}</v>
    <v>en-US</v>
    <v>Apple</v>
  </rv>
  <rv s="0">
    <v>1342177536</v>
    <v>SPARTAN, EVAPORATED MILK</v>
    <v>wjson{"t":"e","d":"Food","e":"SPARTANEVAPORATEDMILK::s436b"}</v>
    <v>en-US</v>
    <v>Apple</v>
  </rv>
  <rv s="0">
    <v>1342177536</v>
    <v>SPARTAN, HALF &amp; HALF ULTRA-PASTEURIZED</v>
    <v>wjson{"t":"e","d":"Food","e":"SPARTANHALFHALFULTRAPASTEURIZED::8f9zv"}</v>
    <v>en-US</v>
    <v>Apple</v>
  </rv>
  <rv s="0">
    <v>1342177536</v>
    <v>SPARTAN, LOWFAT MILK</v>
    <v>wjson{"t":"e","d":"Food","e":"SPARTANLOWFATMILK::9cy66"}</v>
    <v>en-US</v>
    <v>Apple</v>
  </rv>
  <rv s="0">
    <v>1342177536</v>
    <v>SPARTAN, MILK</v>
    <v>wjson{"t":"e","d":"Food","e":"SPARTANMILK::74sw3"}</v>
    <v>en-US</v>
    <v>Apple</v>
  </rv>
  <rv s="0">
    <v>1342177536</v>
    <v>SPARTAN, PURE MICHIGAN, FAT FREE MILK</v>
    <v>wjson{"t":"e","d":"Food","e":"SPARTANPUREMICHIGANFATFREEMILK::pb62j"}</v>
    <v>en-US</v>
    <v>Apple</v>
  </rv>
  <rv s="0">
    <v>1342177536</v>
    <v>SPARTAN, ULTRA-PASTEURIZED FAT FREE HALF &amp; HALF</v>
    <v>wjson{"t":"e","d":"Food","e":"SPARTANULTRAPASTEURIZEDFATFREEHALFHALF::7qv9q"}</v>
    <v>en-US</v>
    <v>Apple</v>
  </rv>
  <rv s="0">
    <v>1342177536</v>
    <v>SPARTAN, ULTRA-PASTEURIZED HALF &amp; HALF</v>
    <v>wjson{"t":"e","d":"Food","e":"SPARTANULTRAPASTEURIZEDHALFHALF::4v34p"}</v>
    <v>en-US</v>
    <v>Apple</v>
  </rv>
  <rv s="0">
    <v>1342177536</v>
    <v>SPARTAN, ULTRA-PASTEURIZED HALF &amp; HALF</v>
    <v>wjson{"t":"e","d":"Food","e":"SPARTANULTRAPASTEURIZEDHALFHALF::v946j"}</v>
    <v>en-US</v>
    <v>Apple</v>
  </rv>
  <rv s="0">
    <v>1342177536</v>
    <v>SPRING FARM, EVAPORATED MILK</v>
    <v>wjson{"t":"e","d":"Food","e":"SPRINGFARMEVAPORATEDMILK::6s99k"}</v>
    <v>en-US</v>
    <v>Apple</v>
  </rv>
  <rv s="0">
    <v>1342177536</v>
    <v>STARBUCKS, ORGANIC LOWFAT MILK, VANILLA</v>
    <v>wjson{"t":"e","d":"Food","e":"STARBUCKSORGANICLOWFATMILKVANILLA::mby62"}</v>
    <v>en-US</v>
    <v>Apple</v>
  </rv>
  <rv s="0">
    <v>1342177536</v>
    <v>Stonyfield Organic 1% Low Fat Milk</v>
    <v>wjson{"t":"e","d":"Food","e":"StonyfieldOrganic1LowFatMilk::478sd"}</v>
    <v>en-US</v>
    <v>Apple</v>
  </rv>
  <rv s="0">
    <v>1342177536</v>
    <v>Stonyfield Organic 2% Reduced Fat Milk</v>
    <v>wjson{"t":"e","d":"Food","e":"StonyfieldOrganic2ReducedFatMilk::g9yr5"}</v>
    <v>en-US</v>
    <v>Apple</v>
  </rv>
  <rv s="0">
    <v>1342177536</v>
    <v>Stonyfield Organic Fat Free Milk</v>
    <v>wjson{"t":"e","d":"Food","e":"StonyfieldOrganicFatFreeMilk::9p57w"}</v>
    <v>en-US</v>
    <v>Apple</v>
  </rv>
  <rv s="0">
    <v>1342177536</v>
    <v>Stonyfield Organic Whole Milk</v>
    <v>wjson{"t":"e","d":"Food","e":"StonyfieldOrganicWholeMilk::662pc"}</v>
    <v>en-US</v>
    <v>Apple</v>
  </rv>
  <rv s="0">
    <v>1342177536</v>
    <v>STRAUS FAMILY CREAMERY, ORGANIC HALF &amp; HALF</v>
    <v>wjson{"t":"e","d":"Food","e":"STRAUSFAMILYCREAMERYORGANICHALFHALF::4f59w"}</v>
    <v>en-US</v>
    <v>Apple</v>
  </rv>
  <rv s="0">
    <v>1342177536</v>
    <v>STRAWBERRY 1% LOW FAT MILK, STRAWBERRY</v>
    <v>wjson{"t":"e","d":"Food","e":"STRAWBERRY1LOWFATMILKSTRAWBERRY::wdw24"}</v>
    <v>en-US</v>
    <v>Apple</v>
  </rv>
  <rv s="0">
    <v>1342177536</v>
    <v>STRAWBERRY AUSSIE KEFIR CULTURED LOWFAT MILK</v>
    <v>wjson{"t":"e","d":"Food","e":"STRAWBERRYAUSSIEKEFIRCULTUREDLOWFATMILK::3577d"}</v>
    <v>en-US</v>
    <v>Apple</v>
  </rv>
  <rv s="0">
    <v>1342177536</v>
    <v>STRAWBERRY GRADE A MILK</v>
    <v>wjson{"t":"e","d":"Food","e":"STRAWBERRYGRADEAMILK::qp37w"}</v>
    <v>en-US</v>
    <v>Apple</v>
  </rv>
  <rv s="0">
    <v>1342177536</v>
    <v>STRAWBERRY GRADE A MILK</v>
    <v>wjson{"t":"e","d":"Food","e":"STRAWBERRYGRADEAMILK::zj8gf"}</v>
    <v>en-US</v>
    <v>Apple</v>
  </rv>
  <rv s="0">
    <v>1342177536</v>
    <v>STRAWBERRY GREEK STYLE KEFIR CULTURED NONFAT MILK, STRAWBERRY</v>
    <v>wjson{"t":"e","d":"Food","e":"STRAWBERRYGREEKSTYLEKEFIRCULTUREDNONFATMILKSTRAWBERRY::7b53k"}</v>
    <v>en-US</v>
    <v>Apple</v>
  </rv>
  <rv s="0">
    <v>1342177536</v>
    <v>STRAWBERRY KEFIR CULTURED LOWFAT MILK, STRAWBERRY</v>
    <v>wjson{"t":"e","d":"Food","e":"STRAWBERRYKEFIRCULTUREDLOWFATMILKSTRAWBERRY::26q43"}</v>
    <v>en-US</v>
    <v>Apple</v>
  </rv>
  <rv s="0">
    <v>1342177536</v>
    <v>STRAWBERRY KEFIR CULTURED LOWFAT MILK, STRAWBERRY</v>
    <v>wjson{"t":"e","d":"Food","e":"STRAWBERRYKEFIRCULTUREDLOWFATMILKSTRAWBERRY::b55bp"}</v>
    <v>en-US</v>
    <v>Apple</v>
  </rv>
  <rv s="0">
    <v>1342177536</v>
    <v>STRAWBERRY KEFIR PROBIOTIC CULTURED NONFAT MILK</v>
    <v>wjson{"t":"e","d":"Food","e":"STRAWBERRYKEFIRPROBIOTICCULTUREDNONFATMILK::t5dbf"}</v>
    <v>en-US</v>
    <v>Apple</v>
  </rv>
  <rv s="0">
    <v>1342177536</v>
    <v>STRAWBERRY LOW FAT MILK</v>
    <v>wjson{"t":"e","d":"Food","e":"STRAWBERRYLOWFATMILK::64j53"}</v>
    <v>en-US</v>
    <v>Apple</v>
  </rv>
  <rv s="0">
    <v>1342177536</v>
    <v>STRAWBERRY LOWFAT MILK, STRAWBERRY</v>
    <v>wjson{"t":"e","d":"Food","e":"STRAWBERRYLOWFATMILKSTRAWBERRY::fj982"}</v>
    <v>en-US</v>
    <v>Apple</v>
  </rv>
  <rv s="0">
    <v>1342177536</v>
    <v>STRAWBERRY MILK</v>
    <v>wjson{"t":"e","d":"Food","e":"STRAWBERRYMILK::3zz8z"}</v>
    <v>en-US</v>
    <v>Apple</v>
  </rv>
  <rv s="0">
    <v>1342177536</v>
    <v>Strawberry milk, fat free</v>
    <v>wjson{"t":"e","d":"Food","e":"StrawberryMilkFatFree::2shbs"}</v>
    <v>en-US</v>
    <v>Apple</v>
  </rv>
  <rv s="0">
    <v>1342177536</v>
    <v>Strawberry milk, low fat</v>
    <v>wjson{"t":"e","d":"Food","e":"StrawberryMilkLowFat::98t49"}</v>
    <v>en-US</v>
    <v>Apple</v>
  </rv>
  <rv s="0">
    <v>1342177536</v>
    <v>Strawberry milk, NFS</v>
    <v>wjson{"t":"e","d":"Food","e":"StrawberryMilkNFS::552r3"}</v>
    <v>en-US</v>
    <v>Apple</v>
  </rv>
  <rv s="0">
    <v>1342177536</v>
    <v>Strawberry milk, non-dairy</v>
    <v>wjson{"t":"e","d":"Food","e":"StrawberryMilkNondairy::dhsn9"}</v>
    <v>en-US</v>
    <v>Apple</v>
  </rv>
  <rv s="0">
    <v>1342177536</v>
    <v>Strawberry milk, reduced fat</v>
    <v>wjson{"t":"e","d":"Food","e":"StrawberryMilkReducedFat::9ym4w"}</v>
    <v>en-US</v>
    <v>Apple</v>
  </rv>
  <rv s="0">
    <v>1342177536</v>
    <v>STRAWBERRY MILK, STRAWBERRY</v>
    <v>wjson{"t":"e","d":"Food","e":"STRAWBERRYMILKSTRAWBERRY::257q2"}</v>
    <v>en-US</v>
    <v>Apple</v>
  </rv>
  <rv s="0">
    <v>1342177536</v>
    <v>Strawberry milk, whole</v>
    <v>wjson{"t":"e","d":"Food","e":"StrawberryMilkWhole::774xc"}</v>
    <v>en-US</v>
    <v>Apple</v>
  </rv>
  <rv s="0">
    <v>1342177536</v>
    <v>SUPER PREMIUM MILK</v>
    <v>wjson{"t":"e","d":"Food","e":"SUPERPREMIUMMILK::n3245"}</v>
    <v>en-US</v>
    <v>Apple</v>
  </rv>
  <rv s="0">
    <v>1342177536</v>
    <v>SUPER SKIM FAT FREE MILK</v>
    <v>wjson{"t":"e","d":"Food","e":"SUPERSKIMFATFREEMILK::6322d"}</v>
    <v>en-US</v>
    <v>Apple</v>
  </rv>
  <rv s="0">
    <v>1342177536</v>
    <v>SUPER SKIM FAT FREE MILK</v>
    <v>wjson{"t":"e","d":"Food","e":"SUPERSKIMFATFREEMILK::q264y"}</v>
    <v>en-US</v>
    <v>Apple</v>
  </rv>
  <rv s="0">
    <v>1342177536</v>
    <v>SWEET ACIDOPHILUS 1% LOWFAT MILK</v>
    <v>wjson{"t":"e","d":"Food","e":"SWEETACIDOPHILUS1LOWFATMILK::9362g"}</v>
    <v>en-US</v>
    <v>Apple</v>
  </rv>
  <rv s="0">
    <v>1342177536</v>
    <v>SWEETENED CONDENSED MILK</v>
    <v>wjson{"t":"e","d":"Food","e":"SWEETENEDCONDENSEDMILK::8v34w"}</v>
    <v>en-US</v>
    <v>Apple</v>
  </rv>
  <rv s="0">
    <v>1342177536</v>
    <v>Swiss Premium Dairy Pure Fat Free Half &amp; Half</v>
    <v>wjson{"t":"e","d":"Food","e":"SwissPremiumDairyPureFatFreeHalf&amp;Half::d4925"}</v>
    <v>en-US</v>
    <v>Apple</v>
  </rv>
  <rv s="0">
    <v>1342177536</v>
    <v>Swiss Premium Half &amp; Half</v>
    <v>wjson{"t":"e","d":"Food","e":"SwissPremiumHalf&amp;Half::6fhmq"}</v>
    <v>en-US</v>
    <v>Apple</v>
  </rv>
  <rv s="0">
    <v>1342177536</v>
    <v>Swiss Premium Half &amp; Half</v>
    <v>wjson{"t":"e","d":"Food","e":"SwissPremiumHalf&amp;Half::q5v47"}</v>
    <v>en-US</v>
    <v>Apple</v>
  </rv>
  <rv s="0">
    <v>1342177536</v>
    <v>SWISS STYLE LOWFAT MILK</v>
    <v>wjson{"t":"e","d":"Food","e":"SWISSSTYLELOWFATMILK::n65m7"}</v>
    <v>en-US</v>
    <v>Apple</v>
  </rv>
  <rv s="0">
    <v>1342177536</v>
    <v>TASCO, COCONUT MILK</v>
    <v>wjson{"t":"e","d":"Food","e":"TASCOCOCONUTMILK::3329x"}</v>
    <v>en-US</v>
    <v>Apple</v>
  </rv>
  <rv s="0">
    <v>1342177536</v>
    <v>THAI COCO, COCONUT MILK, ORIGINAL</v>
    <v>wjson{"t":"e","d":"Food","e":"THAICOCOCOCONUTMILKORIGINAL::q9bxt"}</v>
    <v>en-US</v>
    <v>Apple</v>
  </rv>
  <rv s="0">
    <v>1342177536</v>
    <v>Thai Kitchen Coconut Milk Organic</v>
    <v>wjson{"t":"e","d":"Food","e":"ThaiKitchenCoconutMilkOrganic::5h6t8"}</v>
    <v>en-US</v>
    <v>Apple</v>
  </rv>
  <rv s="0">
    <v>1342177536</v>
    <v>THAI KITCHEN, COCONUT MILK, UNSWEETENED</v>
    <v>wjson{"t":"e","d":"Food","e":"THAIKITCHENCOCONUTMILKUNSWEETENED::g2qbs"}</v>
    <v>en-US</v>
    <v>Apple</v>
  </rv>
  <rv s="0">
    <v>1342177536</v>
    <v>Thai Kitchen Coconut Milk</v>
    <v>wjson{"t":"e","d":"Food","e":"ThaiKitchenCoconutMilk::xjbr5"}</v>
    <v>en-US</v>
    <v>Apple</v>
  </rv>
  <rv s="0">
    <v>1342177536</v>
    <v>Thai Kitchen Lite Coconut Milk</v>
    <v>wjson{"t":"e","d":"Food","e":"ThaiKitchenLiteCoconutMilk::6s932"}</v>
    <v>en-US</v>
    <v>Apple</v>
  </rv>
  <rv s="0">
    <v>1342177536</v>
    <v>Thai Kitchen Lite Coconut Milk Organic</v>
    <v>wjson{"t":"e","d":"Food","e":"ThaiKitchenLiteCoconutMilkOrganic::b7h8d"}</v>
    <v>en-US</v>
    <v>Apple</v>
  </rv>
  <rv s="0">
    <v>1342177536</v>
    <v>THAI KITCHEN, ORGANIC LITE COCONUT MILK</v>
    <v>wjson{"t":"e","d":"Food","e":"THAIKITCHENORGANICLITECOCONUTMILK::272ff"}</v>
    <v>en-US</v>
    <v>Apple</v>
  </rv>
  <rv s="0">
    <v>1342177536</v>
    <v>THE COOKING MILK</v>
    <v>wjson{"t":"e","d":"Food","e":"THECOOKINGMILK::8v665"}</v>
    <v>en-US</v>
    <v>Apple</v>
  </rv>
  <rv s="0">
    <v>1342177536</v>
    <v>Tiramisu</v>
    <v>wjson{"t":"e","d":"Food","e":"Tiramisu::47c8c"}</v>
    <v>en-US</v>
    <v>Apple</v>
  </rv>
  <rv s="0">
    <v>1342177536</v>
    <v>TOFT'S, 1% LOWFAT MILK</v>
    <v>wjson{"t":"e","d":"Food","e":"TOFTS1LOWFATMILK::zhyr9"}</v>
    <v>en-US</v>
    <v>Apple</v>
  </rv>
  <rv s="0">
    <v>1342177536</v>
    <v>TRADER JOE'S, HALF &amp; HALF</v>
    <v>wjson{"t":"e","d":"Food","e":"TRADERJOESHALFHALF::5dhjg"}</v>
    <v>en-US</v>
    <v>Apple</v>
  </rv>
  <rv s="0">
    <v>1342177536</v>
    <v>TRULY YUMMY MILK</v>
    <v>wjson{"t":"e","d":"Food","e":"TRULYYUMMYMILK::k7879"}</v>
    <v>en-US</v>
    <v>Apple</v>
  </rv>
  <rv s="0">
    <v>1342177536</v>
    <v>TruMoo 1% Lowfat Milk Chocolate</v>
    <v>wjson{"t":"e","d":"Food","e":"Trumoo1LowfatMilkChocolate::7xwhr"}</v>
    <v>en-US</v>
    <v>Apple</v>
  </rv>
  <rv s="0">
    <v>1342177536</v>
    <v>TRUMOO, 1% LOWFAT MILK, VANILLA</v>
    <v>wjson{"t":"e","d":"Food","e":"TRUMOO1LOWFATMILKVANILLA::sh67d"}</v>
    <v>en-US</v>
    <v>Apple</v>
  </rv>
  <rv s="0">
    <v>1342177536</v>
    <v>TruMoo Chocolate 1% Lowfat Milk</v>
    <v>wjson{"t":"e","d":"Food","e":"TrumooChocolate1LowfatMilk::rpp67"}</v>
    <v>en-US</v>
    <v>Apple</v>
  </rv>
  <rv s="0">
    <v>1342177536</v>
    <v>TruMoo Protein Plus Lowfat Milk Chocolate</v>
    <v>wjson{"t":"e","d":"Food","e":"TrumooProteinPlusLowfatMilkChocolate::7793g"}</v>
    <v>en-US</v>
    <v>Apple</v>
  </rv>
  <rv s="0">
    <v>1342177536</v>
    <v>TRUMOO, PROTEIN PLUS, LOWFAT MILK, VANILLA</v>
    <v>wjson{"t":"e","d":"Food","e":"TRUMOOPROTEINPLUSLOWFATMILKVANILLA::64zmk"}</v>
    <v>en-US</v>
    <v>Apple</v>
  </rv>
  <rv s="0">
    <v>1342177536</v>
    <v>TruMoo Protein Plus Lowfat Milk Vanilla</v>
    <v>wjson{"t":"e","d":"Food","e":"TrumooProteinPlusLowfatMilkVanilla::6sfvj"}</v>
    <v>en-US</v>
    <v>Apple</v>
  </rv>
  <rv s="0">
    <v>1342177536</v>
    <v>TruMoo Vanilla 1% Lowfat Milk</v>
    <v>wjson{"t":"e","d":"Food","e":"TrumooVanilla1LowfatMilk::d27kk"}</v>
    <v>en-US</v>
    <v>Apple</v>
  </rv>
  <rv s="0">
    <v>1342177536</v>
    <v>Tuscan Dairy Farms Half &amp; Half</v>
    <v>wjson{"t":"e","d":"Food","e":"TuscanDairyFarmsHalf&amp;Half::g33r8"}</v>
    <v>en-US</v>
    <v>Apple</v>
  </rv>
  <rv s="0">
    <v>1342177536</v>
    <v>Tuscan Dairy Farms Ultra-Pasteurized Fat Free Half &amp; Half</v>
    <v>wjson{"t":"e","d":"Food","e":"TuscanDairyFarmsUltraPasteurizedFatFreeHalf&amp;Half::8tzym"}</v>
    <v>en-US</v>
    <v>Apple</v>
  </rv>
  <rv s="0">
    <v>1342177536</v>
    <v>Tuscan Dairy Farms Ultra-Pasteurized Fat Free Half &amp; Half</v>
    <v>wjson{"t":"e","d":"Food","e":"TuscanDairyFarmsUltraPasteurizedFatFreeHalf&amp;Half::9dbr7"}</v>
    <v>en-US</v>
    <v>Apple</v>
  </rv>
  <rv s="0">
    <v>1342177536</v>
    <v>TUSCAN, DAIRYPURE, ULTRA-PASTEURIZED HALF &amp; HALF</v>
    <v>wjson{"t":"e","d":"Food","e":"TUSCANDAIRYPUREULTRAPASTEURIZEDHALFHALF::55t93"}</v>
    <v>en-US</v>
    <v>Apple</v>
  </rv>
  <rv s="0">
    <v>1342177536</v>
    <v>ULTRA-FILTERED MILK</v>
    <v>wjson{"t":"e","d":"Food","e":"ULTRAFILTEREDMILK::fjn54"}</v>
    <v>en-US</v>
    <v>Apple</v>
  </rv>
  <rv s="0">
    <v>1342177536</v>
    <v>ULTRA-FILTERED MILK</v>
    <v>wjson{"t":"e","d":"Food","e":"ULTRAFILTEREDMILK::j46wy"}</v>
    <v>en-US</v>
    <v>Apple</v>
  </rv>
  <rv s="0">
    <v>1342177536</v>
    <v>ULTRA-FILTERED NONFAT MILK</v>
    <v>wjson{"t":"e","d":"Food","e":"ULTRAFILTEREDNONFATMILK::3768d"}</v>
    <v>en-US</v>
    <v>Apple</v>
  </rv>
  <rv s="0">
    <v>1342177536</v>
    <v>ULTRA-FILTERED NONFAT MILK</v>
    <v>wjson{"t":"e","d":"Food","e":"ULTRAFILTEREDNONFATMILK::3b228"}</v>
    <v>en-US</v>
    <v>Apple</v>
  </rv>
  <rv s="0">
    <v>1342177536</v>
    <v>ULTRA-FILTERED NONFAT MILK</v>
    <v>wjson{"t":"e","d":"Food","e":"ULTRAFILTEREDNONFATMILK::4wy73"}</v>
    <v>en-US</v>
    <v>Apple</v>
  </rv>
  <rv s="0">
    <v>1342177536</v>
    <v>ULTRA-FILTERED NONFAT MILK</v>
    <v>wjson{"t":"e","d":"Food","e":"ULTRAFILTEREDNONFATMILK::pr8yz"}</v>
    <v>en-US</v>
    <v>Apple</v>
  </rv>
  <rv s="0">
    <v>1342177536</v>
    <v>ULTRA-FILTERED ORGANIC MILK</v>
    <v>wjson{"t":"e","d":"Food","e":"ULTRAFILTEREDORGANICMILK::343x7"}</v>
    <v>en-US</v>
    <v>Apple</v>
  </rv>
  <rv s="0">
    <v>1342177536</v>
    <v>ULTRA-FILTERED ORGANIC MILK</v>
    <v>wjson{"t":"e","d":"Food","e":"ULTRAFILTEREDORGANICMILK::w8cjx"}</v>
    <v>en-US</v>
    <v>Apple</v>
  </rv>
  <rv s="0">
    <v>1342177536</v>
    <v>ULTRA-PASTEURIZED 100% LACTOSE FREE FAT FREE MILK</v>
    <v>wjson{"t":"e","d":"Food","e":"ULTRAPASTEURIZED100LACTOSEFREEFATFREEMILK::pp6hn"}</v>
    <v>en-US</v>
    <v>Apple</v>
  </rv>
  <rv s="0">
    <v>1342177536</v>
    <v>ULTRA-PASTEURIZED 1% LOW FAT MILK</v>
    <v>wjson{"t":"e","d":"Food","e":"ULTRAPASTEURIZED1LOWFATMILK::j2365"}</v>
    <v>en-US</v>
    <v>Apple</v>
  </rv>
  <rv s="0">
    <v>1342177536</v>
    <v>ULTRA-PASTEURIZED 2% REDUCED FAT MILK</v>
    <v>wjson{"t":"e","d":"Food","e":"ULTRAPASTEURIZED2REDUCEDFATMILK::239n9"}</v>
    <v>en-US</v>
    <v>Apple</v>
  </rv>
  <rv s="0">
    <v>1342177536</v>
    <v>ULTRA-PASTEURIZED FAT FREE HALF AND HALF</v>
    <v>wjson{"t":"e","d":"Food","e":"ULTRAPASTEURIZEDFATFREEHALFANDHALF::h26j8"}</v>
    <v>en-US</v>
    <v>Apple</v>
  </rv>
  <rv s="0">
    <v>1342177536</v>
    <v>ULTRA-PASTEURIZED FAT FREE HALF &amp; HALF</v>
    <v>wjson{"t":"e","d":"Food","e":"ULTRAPASTEURIZEDFATFREEHALFHALF::33xmj"}</v>
    <v>en-US</v>
    <v>Apple</v>
  </rv>
  <rv s="0">
    <v>1342177536</v>
    <v>ULTRA-PASTEURIZED FAT FREE HALF &amp; HALF</v>
    <v>wjson{"t":"e","d":"Food","e":"ULTRAPASTEURIZEDFATFREEHALFHALF::3f5bd"}</v>
    <v>en-US</v>
    <v>Apple</v>
  </rv>
  <rv s="0">
    <v>1342177536</v>
    <v>ULTRA-PASTEURIZED FAT FREE HALF &amp; HALF</v>
    <v>wjson{"t":"e","d":"Food","e":"ULTRAPASTEURIZEDFATFREEHALFHALF::497v3"}</v>
    <v>en-US</v>
    <v>Apple</v>
  </rv>
  <rv s="0">
    <v>1342177536</v>
    <v>ULTRA-PASTEURIZED FAT FREE HALF &amp; HALF</v>
    <v>wjson{"t":"e","d":"Food","e":"ULTRAPASTEURIZEDFATFREEHALFHALF::n7sg9"}</v>
    <v>en-US</v>
    <v>Apple</v>
  </rv>
  <rv s="0">
    <v>1342177536</v>
    <v>ULTRA-PASTEURIZED FAT FREE MILK</v>
    <v>wjson{"t":"e","d":"Food","e":"ULTRAPASTEURIZEDFATFREEMILK::4675w"}</v>
    <v>en-US</v>
    <v>Apple</v>
  </rv>
  <rv s="0">
    <v>1342177536</v>
    <v>ULTRA-PASTEURIZED FAT FREE MILK</v>
    <v>wjson{"t":"e","d":"Food","e":"ULTRAPASTEURIZEDFATFREEMILK::x2qf5"}</v>
    <v>en-US</v>
    <v>Apple</v>
  </rv>
  <rv s="0">
    <v>1342177536</v>
    <v>ULTRA-PASTEURIZED GRADE A FAT FREE MILK</v>
    <v>wjson{"t":"e","d":"Food","e":"ULTRAPASTEURIZEDGRADEAFATFREEMILK::g2f33"}</v>
    <v>en-US</v>
    <v>Apple</v>
  </rv>
  <rv s="0">
    <v>1342177536</v>
    <v>ULTRA-PASTEURIZED GRADE A LOWFAT HALF &amp; HALF</v>
    <v>wjson{"t":"e","d":"Food","e":"ULTRAPASTEURIZEDGRADEALOWFATHALFHALF::852j5"}</v>
    <v>en-US</v>
    <v>Apple</v>
  </rv>
  <rv s="0">
    <v>1342177536</v>
    <v>ULTRA-PASTEURIZED GRADE A MILK</v>
    <v>wjson{"t":"e","d":"Food","e":"ULTRAPASTEURIZEDGRADEAMILK::g5373"}</v>
    <v>en-US</v>
    <v>Apple</v>
  </rv>
  <rv s="0">
    <v>1342177536</v>
    <v>ULTRA PASTEURIZED HALF AND HALF</v>
    <v>wjson{"t":"e","d":"Food","e":"ULTRAPASTEURIZEDHALFANDHALF::38mj6"}</v>
    <v>en-US</v>
    <v>Apple</v>
  </rv>
  <rv s="0">
    <v>1342177536</v>
    <v>ULTRA-PASTEURIZED HALF AND HALF</v>
    <v>wjson{"t":"e","d":"Food","e":"ULTRAPASTEURIZEDHALFANDHALF::wd469"}</v>
    <v>en-US</v>
    <v>Apple</v>
  </rv>
  <rv s="0">
    <v>1342177536</v>
    <v>ULTRA-PASTEURIZED HALF &amp; HALF</v>
    <v>wjson{"t":"e","d":"Food","e":"ULTRAPASTEURIZEDHALFHALF::4k2sq"}</v>
    <v>en-US</v>
    <v>Apple</v>
  </rv>
  <rv s="0">
    <v>1342177536</v>
    <v>ULTRA - PASTEURIZED HALF &amp; HALF</v>
    <v>wjson{"t":"e","d":"Food","e":"ULTRAPASTEURIZEDHALFHALF::55h48"}</v>
    <v>en-US</v>
    <v>Apple</v>
  </rv>
  <rv s="0">
    <v>1342177536</v>
    <v>ULTRA-PASTEURIZED HALF &amp; HALF</v>
    <v>wjson{"t":"e","d":"Food","e":"ULTRAPASTEURIZEDHALFHALF::59vvz"}</v>
    <v>en-US</v>
    <v>Apple</v>
  </rv>
  <rv s="0">
    <v>1342177536</v>
    <v>ULTRA-PASTEURIZED HALF &amp; HALF</v>
    <v>wjson{"t":"e","d":"Food","e":"ULTRAPASTEURIZEDHALFHALF::5h57k"}</v>
    <v>en-US</v>
    <v>Apple</v>
  </rv>
  <rv s="0">
    <v>1342177536</v>
    <v>ULTRA PASTEURIZED HALF &amp; HALF</v>
    <v>wjson{"t":"e","d":"Food","e":"ULTRAPASTEURIZEDHALFHALF::5r4j7"}</v>
    <v>en-US</v>
    <v>Apple</v>
  </rv>
  <rv s="0">
    <v>1342177536</v>
    <v>ULTRA-PASTEURIZED HALF &amp; HALF</v>
    <v>wjson{"t":"e","d":"Food","e":"ULTRAPASTEURIZEDHALFHALF::654vb"}</v>
    <v>en-US</v>
    <v>Apple</v>
  </rv>
  <rv s="0">
    <v>1342177536</v>
    <v>ULTRA-PASTEURIZED HALF &amp; HALF</v>
    <v>wjson{"t":"e","d":"Food","e":"ULTRAPASTEURIZEDHALFHALF::6t653"}</v>
    <v>en-US</v>
    <v>Apple</v>
  </rv>
  <rv s="0">
    <v>1342177536</v>
    <v>ULTRA-PASTEURIZED HALF &amp; HALF</v>
    <v>wjson{"t":"e","d":"Food","e":"ULTRAPASTEURIZEDHALFHALF::78g4q"}</v>
    <v>en-US</v>
    <v>Apple</v>
  </rv>
  <rv s="0">
    <v>1342177536</v>
    <v>ULTRA-PASTEURIZED HALF &amp; HALF</v>
    <v>wjson{"t":"e","d":"Food","e":"ULTRAPASTEURIZEDHALFHALF::947yn"}</v>
    <v>en-US</v>
    <v>Apple</v>
  </rv>
  <rv s="0">
    <v>1342177536</v>
    <v>ULTRA-PASTEURIZED HALF &amp; HALF</v>
    <v>wjson{"t":"e","d":"Food","e":"ULTRAPASTEURIZEDHALFHALF::9988b"}</v>
    <v>en-US</v>
    <v>Apple</v>
  </rv>
  <rv s="0">
    <v>1342177536</v>
    <v>ULTRA-PASTEURIZED HALF &amp; HALF</v>
    <v>wjson{"t":"e","d":"Food","e":"ULTRAPASTEURIZEDHALFHALF::b8qbr"}</v>
    <v>en-US</v>
    <v>Apple</v>
  </rv>
  <rv s="0">
    <v>1342177536</v>
    <v>ULTRA-PASTEURIZED HALF &amp; HALF</v>
    <v>wjson{"t":"e","d":"Food","e":"ULTRAPASTEURIZEDHALFHALF::ff622"}</v>
    <v>en-US</v>
    <v>Apple</v>
  </rv>
  <rv s="0">
    <v>1342177536</v>
    <v>ULTRA-PASTEURIZED HALF &amp; HALF</v>
    <v>wjson{"t":"e","d":"Food","e":"ULTRAPASTEURIZEDHALFHALF::n45ph"}</v>
    <v>en-US</v>
    <v>Apple</v>
  </rv>
  <rv s="0">
    <v>1342177536</v>
    <v>ULTRA-PASTEURIZED HALF &amp; HALF</v>
    <v>wjson{"t":"e","d":"Food","e":"ULTRAPASTEURIZEDHALFHALF::pgz9w"}</v>
    <v>en-US</v>
    <v>Apple</v>
  </rv>
  <rv s="0">
    <v>1342177536</v>
    <v>ULTRA-PASTEURIZED HALF &amp; HALF</v>
    <v>wjson{"t":"e","d":"Food","e":"ULTRAPASTEURIZEDHALFHALF::q3v8s"}</v>
    <v>en-US</v>
    <v>Apple</v>
  </rv>
  <rv s="0">
    <v>1342177536</v>
    <v>ULTRA - PASTEURIZED HALF &amp; HALF</v>
    <v>wjson{"t":"e","d":"Food","e":"ULTRAPASTEURIZEDHALFHALF::t5fjy"}</v>
    <v>en-US</v>
    <v>Apple</v>
  </rv>
  <rv s="0">
    <v>1342177536</v>
    <v>ULTRA-PASTEURIZED HALF &amp; HALF</v>
    <v>wjson{"t":"e","d":"Food","e":"ULTRAPASTEURIZEDHALFHALF::vw2sk"}</v>
    <v>en-US</v>
    <v>Apple</v>
  </rv>
  <rv s="0">
    <v>1342177536</v>
    <v>ULTRA PASTEURIZED HALF &amp; HALF</v>
    <v>wjson{"t":"e","d":"Food","e":"ULTRAPASTEURIZEDHALFHALF::ywc53"}</v>
    <v>en-US</v>
    <v>Apple</v>
  </rv>
  <rv s="0">
    <v>1342177536</v>
    <v>ULTRA-PASTEURIZED LACTOSE FREE 1% LOW FAT MILK</v>
    <v>wjson{"t":"e","d":"Food","e":"ULTRAPASTEURIZEDLACTOSEFREE1LOWFATMILK::f4js8"}</v>
    <v>en-US</v>
    <v>Apple</v>
  </rv>
  <rv s="0">
    <v>1342177536</v>
    <v>ULTRA-PASTEURIZED LACTOSE FREE 2% REDUCED FAT MILK</v>
    <v>wjson{"t":"e","d":"Food","e":"ULTRAPASTEURIZEDLACTOSEFREE2REDUCEDFATMILK::4cpjn"}</v>
    <v>en-US</v>
    <v>Apple</v>
  </rv>
  <rv s="0">
    <v>1342177536</v>
    <v>ULTRA-PASTEURIZED LACTOSE FREE WHOLE MILK</v>
    <v>wjson{"t":"e","d":"Food","e":"ULTRAPASTEURIZEDLACTOSEFREEWHOLEMILK::skt3m"}</v>
    <v>en-US</v>
    <v>Apple</v>
  </rv>
  <rv s="0">
    <v>1342177536</v>
    <v>ULTRA PASTEURIZED LOWFAT MILK</v>
    <v>wjson{"t":"e","d":"Food","e":"ULTRAPASTEURIZEDLOWFATMILK::kn556"}</v>
    <v>en-US</v>
    <v>Apple</v>
  </rv>
  <rv s="0">
    <v>1342177536</v>
    <v>ULTRA-PASTEURIZED MILK</v>
    <v>wjson{"t":"e","d":"Food","e":"ULTRAPASTEURIZEDMILK::kr4cz"}</v>
    <v>en-US</v>
    <v>Apple</v>
  </rv>
  <rv s="0">
    <v>1342177536</v>
    <v>ULTRA PASTEURIZED MILK</v>
    <v>wjson{"t":"e","d":"Food","e":"ULTRAPASTEURIZEDMILK::yqsp6"}</v>
    <v>en-US</v>
    <v>Apple</v>
  </rv>
  <rv s="0">
    <v>1342177536</v>
    <v>ULTRA-PASTEURIZED ORGANIC HALF &amp; HALF</v>
    <v>wjson{"t":"e","d":"Food","e":"ULTRAPASTEURIZEDORGANICHALFHALF::fmxv5"}</v>
    <v>en-US</v>
    <v>Apple</v>
  </rv>
  <rv s="0">
    <v>1342177536</v>
    <v>ULTRA-PASTEURIZED WHOLE MILK</v>
    <v>wjson{"t":"e","d":"Food","e":"ULTRAPASTEURIZEDWHOLEMILK::9j7g7"}</v>
    <v>en-US</v>
    <v>Apple</v>
  </rv>
  <rv s="0">
    <v>1342177536</v>
    <v>ULTRA-PASTEURIZED WHOLE MILK</v>
    <v>wjson{"t":"e","d":"Food","e":"ULTRAPASTEURIZEDWHOLEMILK::nj9v3"}</v>
    <v>en-US</v>
    <v>Apple</v>
  </rv>
  <rv s="0">
    <v>1342177536</v>
    <v>UNSWEETENED CASHEWMILK BEVERAGE</v>
    <v>wjson{"t":"e","d":"Food","e":"UNSWEETENEDCASHEWMILKBEVERAGE::zn973"}</v>
    <v>en-US</v>
    <v>Apple</v>
  </rv>
  <rv s="0">
    <v>1342177536</v>
    <v>UNSWEETENED COCONUT MILK</v>
    <v>wjson{"t":"e","d":"Food","e":"UNSWEETENEDCOCONUTMILK::2zjt2"}</v>
    <v>en-US</v>
    <v>Apple</v>
  </rv>
  <rv s="0">
    <v>1342177536</v>
    <v>UNSWEETENED COCONUT MILK</v>
    <v>wjson{"t":"e","d":"Food","e":"UNSWEETENEDCOCONUTMILK::32p44"}</v>
    <v>en-US</v>
    <v>Apple</v>
  </rv>
  <rv s="0">
    <v>1342177536</v>
    <v>UNSWEETENED COCONUT MILK</v>
    <v>wjson{"t":"e","d":"Food","e":"UNSWEETENEDCOCONUTMILK::4z927"}</v>
    <v>en-US</v>
    <v>Apple</v>
  </rv>
  <rv s="0">
    <v>1342177536</v>
    <v>UNSWEETENED COCONUT MILK</v>
    <v>wjson{"t":"e","d":"Food","e":"UNSWEETENEDCOCONUTMILK::523z7"}</v>
    <v>en-US</v>
    <v>Apple</v>
  </rv>
  <rv s="0">
    <v>1342177536</v>
    <v>UNSWEETENED COCONUT MILK</v>
    <v>wjson{"t":"e","d":"Food","e":"UNSWEETENEDCOCONUTMILK::5256p"}</v>
    <v>en-US</v>
    <v>Apple</v>
  </rv>
  <rv s="0">
    <v>1342177536</v>
    <v>UNSWEETENED COCONUT MILK</v>
    <v>wjson{"t":"e","d":"Food","e":"UNSWEETENEDCOCONUTMILK::64b73"}</v>
    <v>en-US</v>
    <v>Apple</v>
  </rv>
  <rv s="0">
    <v>1342177536</v>
    <v>UNSWEETENED COCONUT MILK</v>
    <v>wjson{"t":"e","d":"Food","e":"UNSWEETENEDCOCONUTMILK::8gnfx"}</v>
    <v>en-US</v>
    <v>Apple</v>
  </rv>
  <rv s="0">
    <v>1342177536</v>
    <v>UNSWEETENED COCONUT MILK</v>
    <v>wjson{"t":"e","d":"Food","e":"UNSWEETENEDCOCONUTMILK::bnrp7"}</v>
    <v>en-US</v>
    <v>Apple</v>
  </rv>
  <rv s="0">
    <v>1342177536</v>
    <v>UNSWEETENED COCONUT MILK, LIGHT</v>
    <v>wjson{"t":"e","d":"Food","e":"UNSWEETENEDCOCONUTMILKLIGHT::725zh"}</v>
    <v>en-US</v>
    <v>Apple</v>
  </rv>
  <rv s="0">
    <v>1342177536</v>
    <v>UNSWEETENED COCONUT MILK, UNSWEETENED</v>
    <v>wjson{"t":"e","d":"Food","e":"UNSWEETENEDCOCONUTMILKUNSWEETENED::2753v"}</v>
    <v>en-US</v>
    <v>Apple</v>
  </rv>
  <rv s="0">
    <v>1342177536</v>
    <v>UNSWEETENED COCONUT MILK, UNSWEETENED</v>
    <v>wjson{"t":"e","d":"Food","e":"UNSWEETENEDCOCONUTMILKUNSWEETENED::3m277"}</v>
    <v>en-US</v>
    <v>Apple</v>
  </rv>
  <rv s="0">
    <v>1342177536</v>
    <v>UNSWEETENED COCONUT MILK, UNSWEETENED</v>
    <v>wjson{"t":"e","d":"Food","e":"UNSWEETENEDCOCONUTMILKUNSWEETENED::4bc78"}</v>
    <v>en-US</v>
    <v>Apple</v>
  </rv>
  <rv s="0">
    <v>1342177536</v>
    <v>UNSWEETENED COCONUT MILK, UNSWEETENED</v>
    <v>wjson{"t":"e","d":"Food","e":"UNSWEETENEDCOCONUTMILKUNSWEETENED::8v9z3"}</v>
    <v>en-US</v>
    <v>Apple</v>
  </rv>
  <rv s="0">
    <v>1342177536</v>
    <v>UNSWEETENED COCONUT MILK, UNSWEETENED</v>
    <v>wjson{"t":"e","d":"Food","e":"UNSWEETENEDCOCONUTMILKUNSWEETENED::9m46y"}</v>
    <v>en-US</v>
    <v>Apple</v>
  </rv>
  <rv s="0">
    <v>1342177536</v>
    <v>UNSWEETENED COCONUT MILK, UNSWEETENED</v>
    <v>wjson{"t":"e","d":"Food","e":"UNSWEETENEDCOCONUTMILKUNSWEETENED::cf58r"}</v>
    <v>en-US</v>
    <v>Apple</v>
  </rv>
  <rv s="0">
    <v>1342177536</v>
    <v>UNSWEETENED COCONUT MILK, UNSWEETENED</v>
    <v>wjson{"t":"e","d":"Food","e":"UNSWEETENEDCOCONUTMILKUNSWEETENED::sk6dw"}</v>
    <v>en-US</v>
    <v>Apple</v>
  </rv>
  <rv s="0">
    <v>1342177536</v>
    <v>UNSWEETENED COCONUT MILK, UNSWEETENED</v>
    <v>wjson{"t":"e","d":"Food","e":"UNSWEETENEDCOCONUTMILKUNSWEETENED::z7t5z"}</v>
    <v>en-US</v>
    <v>Apple</v>
  </rv>
  <rv s="0">
    <v>1342177536</v>
    <v>UNSWEETENED COCONUT MILK</v>
    <v>wjson{"t":"e","d":"Food","e":"UNSWEETENEDCOCONUTMILK::w9b4c"}</v>
    <v>en-US</v>
    <v>Apple</v>
  </rv>
  <rv s="0">
    <v>1342177536</v>
    <v>UNSWEETENED COCONUT MILK</v>
    <v>wjson{"t":"e","d":"Food","e":"UNSWEETENEDCOCONUTMILK::ycy48"}</v>
    <v>en-US</v>
    <v>Apple</v>
  </rv>
  <rv s="0">
    <v>1342177536</v>
    <v>UNSWEETENED CULTURED LOWFAT KEFIR</v>
    <v>wjson{"t":"e","d":"Food","e":"UNSWEETENEDCULTUREDLOWFATKEFIR::d4vzy"}</v>
    <v>en-US</v>
    <v>Apple</v>
  </rv>
  <rv s="0">
    <v>1342177536</v>
    <v>UNSWEETENED LIGHT COCONUT MILK</v>
    <v>wjson{"t":"e","d":"Food","e":"UNSWEETENEDLIGHTCOCONUTMILK::7587b"}</v>
    <v>en-US</v>
    <v>Apple</v>
  </rv>
  <rv s="0">
    <v>1342177536</v>
    <v>UNSWEETENED LITE COCONUT MILK</v>
    <v>wjson{"t":"e","d":"Food","e":"UNSWEETENEDLITECOCONUTMILK::mk8g5"}</v>
    <v>en-US</v>
    <v>Apple</v>
  </rv>
  <rv s="0">
    <v>1342177536</v>
    <v>UNSWEETENED LITE COCONUT MILK, UNSWEETENED</v>
    <v>wjson{"t":"e","d":"Food","e":"UNSWEETENEDLITECOCONUTMILKUNSWEETENED::3hndv"}</v>
    <v>en-US</v>
    <v>Apple</v>
  </rv>
  <rv s="0">
    <v>1342177536</v>
    <v>UNSWEETENED LITE COCONUT MILK, UNSWEETENED LITE</v>
    <v>wjson{"t":"e","d":"Food","e":"UNSWEETENEDLITECOCONUTMILKUNSWEETENEDLITE::6776d"}</v>
    <v>en-US</v>
    <v>Apple</v>
  </rv>
  <rv s="0">
    <v>1342177536</v>
    <v>UNSWEETENED LITE COCONUT MILK, UNSWEETENED LITE</v>
    <v>wjson{"t":"e","d":"Food","e":"UNSWEETENEDLITECOCONUTMILKUNSWEETENEDLITE::bt3b8"}</v>
    <v>en-US</v>
    <v>Apple</v>
  </rv>
  <rv s="0">
    <v>1342177536</v>
    <v>UNSWEETENED LITE COCONUT MILK, UNSWEETENED</v>
    <v>wjson{"t":"e","d":"Food","e":"UNSWEETENEDLITECOCONUTMILKUNSWEETENED::nvk2x"}</v>
    <v>en-US</v>
    <v>Apple</v>
  </rv>
  <rv s="0">
    <v>1342177536</v>
    <v>UNSWEETENED MILKED CASHEWS, UNSWEETENED</v>
    <v>wjson{"t":"e","d":"Food","e":"UNSWEETENEDMILKEDCASHEWSUNSWEETENED::47d72"}</v>
    <v>en-US</v>
    <v>Apple</v>
  </rv>
  <rv s="0">
    <v>1342177536</v>
    <v>UNSWEETENED ORGANIC COCONUT MILK</v>
    <v>wjson{"t":"e","d":"Food","e":"UNSWEETENEDORGANICCOCONUTMILK::3jm4d"}</v>
    <v>en-US</v>
    <v>Apple</v>
  </rv>
  <rv s="0">
    <v>1342177536</v>
    <v>UNSWEETENED ORGANIC COCONUT MILK</v>
    <v>wjson{"t":"e","d":"Food","e":"UNSWEETENEDORGANICCOCONUTMILK::649c7"}</v>
    <v>en-US</v>
    <v>Apple</v>
  </rv>
  <rv s="0">
    <v>1342177536</v>
    <v>UNSWEETENED ORGANIC COCONUT MILK</v>
    <v>wjson{"t":"e","d":"Food","e":"UNSWEETENEDORGANICCOCONUTMILK::67q24"}</v>
    <v>en-US</v>
    <v>Apple</v>
  </rv>
  <rv s="0">
    <v>1342177536</v>
    <v>UNSWEETENED ORGANIC COCONUT MILK CLASSIC</v>
    <v>wjson{"t":"e","d":"Food","e":"UNSWEETENEDORGANICCOCONUTMILKCLASSIC::5qqcx"}</v>
    <v>en-US</v>
    <v>Apple</v>
  </rv>
  <rv s="0">
    <v>1342177536</v>
    <v>UNSWEETENED ORIGINAL CASHEWMILK</v>
    <v>wjson{"t":"e","d":"Food","e":"UNSWEETENEDORIGINALCASHEWMILK::5vrcn"}</v>
    <v>en-US</v>
    <v>Apple</v>
  </rv>
  <rv s="0">
    <v>1342177536</v>
    <v>UNSWEETENED ORIGINAL COCONUTMILK</v>
    <v>wjson{"t":"e","d":"Food","e":"UNSWEETENEDORIGINALCOCONUTMILK::5987n"}</v>
    <v>en-US</v>
    <v>Apple</v>
  </rv>
  <rv s="0">
    <v>1342177536</v>
    <v>UNSWEETENED ORIGINAL COCONUTMILK, UNSWEETENED</v>
    <v>wjson{"t":"e","d":"Food","e":"UNSWEETENEDORIGINALCOCONUTMILKUNSWEETENED::z6d77"}</v>
    <v>en-US</v>
    <v>Apple</v>
  </rv>
  <rv s="0">
    <v>1342177536</v>
    <v>UNSWEETENED ORIGINAL ORGANIC COCONUTMILK, UNSWEETENED ORIGINAL</v>
    <v>wjson{"t":"e","d":"Food","e":"UNSWEETENEDORIGINALORGANICCOCONUTMILKUNSWEETENEDORIGINAL::7dypy"}</v>
    <v>en-US</v>
    <v>Apple</v>
  </rv>
  <rv s="0">
    <v>1342177536</v>
    <v>UNSWEETENED PURE COCONUT MILK</v>
    <v>wjson{"t":"e","d":"Food","e":"UNSWEETENEDPURECOCONUTMILK::73r6y"}</v>
    <v>en-US</v>
    <v>Apple</v>
  </rv>
  <rv s="0">
    <v>1342177536</v>
    <v>VANILLA GRADE A MILK</v>
    <v>wjson{"t":"e","d":"Food","e":"VANILLAGRADEAMILK::kc5f7"}</v>
    <v>en-US</v>
    <v>Apple</v>
  </rv>
  <rv s="0">
    <v>1342177536</v>
    <v>VANILLA LOWFAT MILK, VANILLA</v>
    <v>wjson{"t":"e","d":"Food","e":"VANILLALOWFATMILKVANILLA::g4t8w"}</v>
    <v>en-US</v>
    <v>Apple</v>
  </rv>
  <rv s="0">
    <v>1342177536</v>
    <v>VANILLA MILK</v>
    <v>wjson{"t":"e","d":"Food","e":"VANILLAMILK::b22g2"}</v>
    <v>en-US</v>
    <v>Apple</v>
  </rv>
  <rv s="0">
    <v>1342177536</v>
    <v>VANILLA MILK</v>
    <v>wjson{"t":"e","d":"Food","e":"VANILLAMILK::v998p"}</v>
    <v>en-US</v>
    <v>Apple</v>
  </rv>
  <rv s="0">
    <v>1342177536</v>
    <v>VANILLA ULTRA-FILTERED NONFAT MILK, VANILLA</v>
    <v>wjson{"t":"e","d":"Food","e":"VANILLAULTRAFILTEREDNONFATMILKVANILLA::6r796"}</v>
    <v>en-US</v>
    <v>Apple</v>
  </rv>
  <rv s="0">
    <v>1342177536</v>
    <v>VITAMIN A &amp; D 1% LOWFAT MILK</v>
    <v>wjson{"t":"e","d":"Food","e":"VITAMINAD1LOWFATMILK::jv858"}</v>
    <v>en-US</v>
    <v>Apple</v>
  </rv>
  <rv s="0">
    <v>1342177536</v>
    <v>VITAMIN A &amp; D 2% MILKFAT REDUCED FAT MILK</v>
    <v>wjson{"t":"e","d":"Food","e":"VITAMINAD2MILKFATREDUCEDFATMILK::j387w"}</v>
    <v>en-US</v>
    <v>Apple</v>
  </rv>
  <rv s="0">
    <v>1342177536</v>
    <v>VITAMIN A &amp; D FAT FREE MILK</v>
    <v>wjson{"t":"e","d":"Food","e":"VITAMINADFATFREEMILK::br9r6"}</v>
    <v>en-US</v>
    <v>Apple</v>
  </rv>
  <rv s="0">
    <v>1342177536</v>
    <v>VITAMIN A &amp; D MILK</v>
    <v>wjson{"t":"e","d":"Food","e":"VITAMINADMILK::cpmg2"}</v>
    <v>en-US</v>
    <v>Apple</v>
  </rv>
  <rv s="0">
    <v>1342177536</v>
    <v>VITAMIN D ADDED EVAPORATED MILK</v>
    <v>wjson{"t":"e","d":"Food","e":"VITAMINDADDEDEVAPORATEDMILK::28p43"}</v>
    <v>en-US</v>
    <v>Apple</v>
  </rv>
  <rv s="0">
    <v>1342177536</v>
    <v>VITAMIN D ADDED EVAPORATED MILK</v>
    <v>wjson{"t":"e","d":"Food","e":"VITAMINDADDEDEVAPORATEDMILK::nh3qb"}</v>
    <v>en-US</v>
    <v>Apple</v>
  </rv>
  <rv s="0">
    <v>1342177536</v>
    <v>VITAMIN D EVAPORATED MILK</v>
    <v>wjson{"t":"e","d":"Food","e":"VITAMINDEVAPORATEDMILK::56mgx"}</v>
    <v>en-US</v>
    <v>Apple</v>
  </rv>
  <rv s="0">
    <v>1342177536</v>
    <v>VITAMIN D LACTOSE FREE MILK</v>
    <v>wjson{"t":"e","d":"Food","e":"VITAMINDLACTOSEFREEMILK::btnd6"}</v>
    <v>en-US</v>
    <v>Apple</v>
  </rv>
  <rv s="0">
    <v>1342177536</v>
    <v>VITAMIN D SKIM MILK</v>
    <v>wjson{"t":"e","d":"Food","e":"VITAMINDSKIMMILK::5z8q2"}</v>
    <v>en-US</v>
    <v>Apple</v>
  </rv>
  <rv s="0">
    <v>1342177536</v>
    <v>VITAMIN D WHOLE GRADE A MILK</v>
    <v>wjson{"t":"e","d":"Food","e":"VITAMINDWHOLEGRADEAMILK::6sdvm"}</v>
    <v>en-US</v>
    <v>Apple</v>
  </rv>
  <rv s="0">
    <v>1342177536</v>
    <v>VITAMIN D WHOLE MILK</v>
    <v>wjson{"t":"e","d":"Food","e":"VITAMINDWHOLEMILK::36c66"}</v>
    <v>en-US</v>
    <v>Apple</v>
  </rv>
  <rv s="0">
    <v>1342177536</v>
    <v>VITAMIN D WHOLE MILK</v>
    <v>wjson{"t":"e","d":"Food","e":"VITAMINDWHOLEMILK::58nwz"}</v>
    <v>en-US</v>
    <v>Apple</v>
  </rv>
  <rv s="0">
    <v>1342177536</v>
    <v>VITAMIN D WHOLE MILK</v>
    <v>wjson{"t":"e","d":"Food","e":"VITAMINDWHOLEMILK::5xr8t"}</v>
    <v>en-US</v>
    <v>Apple</v>
  </rv>
  <rv s="0">
    <v>1342177536</v>
    <v>VITAMIN D WHOLE MILK</v>
    <v>wjson{"t":"e","d":"Food","e":"VITAMINDWHOLEMILK::68q44"}</v>
    <v>en-US</v>
    <v>Apple</v>
  </rv>
  <rv s="0">
    <v>1342177536</v>
    <v>VITAMIN D WHOLE MILK</v>
    <v>wjson{"t":"e","d":"Food","e":"VITAMINDWHOLEMILK::8gfsq"}</v>
    <v>en-US</v>
    <v>Apple</v>
  </rv>
  <rv s="0">
    <v>1342177536</v>
    <v>VITAMIN D WHOLE MILK</v>
    <v>wjson{"t":"e","d":"Food","e":"VITAMINDWHOLEMILK::8mr9t"}</v>
    <v>en-US</v>
    <v>Apple</v>
  </rv>
  <rv s="0">
    <v>1342177536</v>
    <v>VITAMIN D WHOLE MILK</v>
    <v>wjson{"t":"e","d":"Food","e":"VITAMINDWHOLEMILK::9x492"}</v>
    <v>en-US</v>
    <v>Apple</v>
  </rv>
  <rv s="0">
    <v>1342177536</v>
    <v>VITAMIN D WHOLE MILK</v>
    <v>wjson{"t":"e","d":"Food","e":"VITAMINDWHOLEMILK::f7738"}</v>
    <v>en-US</v>
    <v>Apple</v>
  </rv>
  <rv s="0">
    <v>1342177536</v>
    <v>VITAMIN D WHOLE MILK</v>
    <v>wjson{"t":"e","d":"Food","e":"VITAMINDWHOLEMILK::h46ty"}</v>
    <v>en-US</v>
    <v>Apple</v>
  </rv>
  <rv s="0">
    <v>1342177536</v>
    <v>VITAMIN D WHOLE MILK</v>
    <v>wjson{"t":"e","d":"Food","e":"VITAMINDWHOLEMILK::h9n46"}</v>
    <v>en-US</v>
    <v>Apple</v>
  </rv>
  <rv s="0">
    <v>1342177536</v>
    <v>VITAMIN D WHOLE MILK</v>
    <v>wjson{"t":"e","d":"Food","e":"VITAMINDWHOLEMILK::ns6wx"}</v>
    <v>en-US</v>
    <v>Apple</v>
  </rv>
  <rv s="0">
    <v>1342177536</v>
    <v>VITAMIN D WHOLE MILK</v>
    <v>wjson{"t":"e","d":"Food","e":"VITAMINDWHOLEMILK::ny9wf"}</v>
    <v>en-US</v>
    <v>Apple</v>
  </rv>
  <rv s="0">
    <v>1342177536</v>
    <v>VITAMIN D WHOLE MILK</v>
    <v>wjson{"t":"e","d":"Food","e":"VITAMINDWHOLEMILK::p4493"}</v>
    <v>en-US</v>
    <v>Apple</v>
  </rv>
  <rv s="0">
    <v>1342177536</v>
    <v>VITAMIN D WHOLE MILK</v>
    <v>wjson{"t":"e","d":"Food","e":"VITAMINDWHOLEMILK::q6swk"}</v>
    <v>en-US</v>
    <v>Apple</v>
  </rv>
  <rv s="0">
    <v>1342177536</v>
    <v>VITAMIN D WHOLE MILK</v>
    <v>wjson{"t":"e","d":"Food","e":"VITAMINDWHOLEMILK::rvm8g"}</v>
    <v>en-US</v>
    <v>Apple</v>
  </rv>
  <rv s="0">
    <v>1342177536</v>
    <v>VITAMIN D WHOLE MILK</v>
    <v>wjson{"t":"e","d":"Food","e":"VITAMINDWHOLEMILK::s2348"}</v>
    <v>en-US</v>
    <v>Apple</v>
  </rv>
  <rv s="0">
    <v>1342177536</v>
    <v>VITAMIN D WHOLE MILK</v>
    <v>wjson{"t":"e","d":"Food","e":"VITAMINDWHOLEMILK::sqb42"}</v>
    <v>en-US</v>
    <v>Apple</v>
  </rv>
  <rv s="0">
    <v>1342177536</v>
    <v>VITAMIN D WHOLE MILK</v>
    <v>wjson{"t":"e","d":"Food","e":"VITAMINDWHOLEMILK::ty59d"}</v>
    <v>en-US</v>
    <v>Apple</v>
  </rv>
  <rv s="0">
    <v>1342177536</v>
    <v>VITAMIN D WHOLE MILK</v>
    <v>wjson{"t":"e","d":"Food","e":"VITAMINDWHOLEMILK::vp2b5"}</v>
    <v>en-US</v>
    <v>Apple</v>
  </rv>
  <rv s="0">
    <v>1342177536</v>
    <v>VITAMIN D WHOLE MILK</v>
    <v>wjson{"t":"e","d":"Food","e":"VITAMINDWHOLEMILK::w6674"}</v>
    <v>en-US</v>
    <v>Apple</v>
  </rv>
  <rv s="0">
    <v>1342177536</v>
    <v>VITAMIN D WHOLE MILK</v>
    <v>wjson{"t":"e","d":"Food","e":"VITAMINDWHOLEMILK::w8zq5"}</v>
    <v>en-US</v>
    <v>Apple</v>
  </rv>
  <rv s="0">
    <v>1342177536</v>
    <v>VITAMIN D WHOLE MILK</v>
    <v>wjson{"t":"e","d":"Food","e":"VITAMINDWHOLEMILK::wk969"}</v>
    <v>en-US</v>
    <v>Apple</v>
  </rv>
  <rv s="0">
    <v>1342177536</v>
    <v>VITAMIN D WHOLE MILK</v>
    <v>wjson{"t":"e","d":"Food","e":"VITAMINDWHOLEMILK::y7jj9"}</v>
    <v>en-US</v>
    <v>Apple</v>
  </rv>
  <rv s="0">
    <v>1342177536</v>
    <v>VITAMIN D WHOLE MILK</v>
    <v>wjson{"t":"e","d":"Food","e":"VITAMINDWHOLEMILK::z9744"}</v>
    <v>en-US</v>
    <v>Apple</v>
  </rv>
  <rv s="0">
    <v>1342177536</v>
    <v>VITAMIN D WHOLE MILK</v>
    <v>wjson{"t":"e","d":"Food","e":"VITAMINDWHOLEMILK::zc4ps"}</v>
    <v>en-US</v>
    <v>Apple</v>
  </rv>
  <rv s="0">
    <v>1342177536</v>
    <v>VITAMIN D WHOLE MILK</v>
    <v>wjson{"t":"e","d":"Food","e":"VITAMINDWHOLEMILK::zp3kd"}</v>
    <v>en-US</v>
    <v>Apple</v>
  </rv>
  <rv s="0">
    <v>1342177536</v>
    <v>VITARROZ, COCONUT MILK</v>
    <v>wjson{"t":"e","d":"Food","e":"VITARROZCOCONUTMILK::zfh2q"}</v>
    <v>en-US</v>
    <v>Apple</v>
  </rv>
  <rv s="0">
    <v>1342177536</v>
    <v>VIVA SKIM DELIGHT FAT FREE MILK</v>
    <v>wjson{"t":"e","d":"Food","e":"VIVASKIMDELIGHTFATFREEMILK::p22n4"}</v>
    <v>en-US</v>
    <v>Apple</v>
  </rv>
  <rv s="0">
    <v>1342177536</v>
    <v>Wallaby Organic Kefir Plain Lowfat</v>
    <v>wjson{"t":"e","d":"Food","e":"WallabyOrganicKefirPlainLowfat::34p35"}</v>
    <v>en-US</v>
    <v>Apple</v>
  </rv>
  <rv s="0">
    <v>1342177536</v>
    <v>WEIS, CULTURED LOWFAT BUTTERMILK</v>
    <v>wjson{"t":"e","d":"Food","e":"WEISCULTUREDLOWFATBUTTERMILK::m79cv"}</v>
    <v>en-US</v>
    <v>Apple</v>
  </rv>
  <rv s="0">
    <v>1342177536</v>
    <v>WEIS, EVAPORATED MILK</v>
    <v>wjson{"t":"e","d":"Food","e":"WEISEVAPORATEDMILK::5x53y"}</v>
    <v>en-US</v>
    <v>Apple</v>
  </rv>
  <rv s="0">
    <v>1342177536</v>
    <v>WEIS, FAT FREE HALF &amp; HALF</v>
    <v>wjson{"t":"e","d":"Food","e":"WEISFATFREEHALFHALF::c5g82"}</v>
    <v>en-US</v>
    <v>Apple</v>
  </rv>
  <rv s="0">
    <v>1342177536</v>
    <v>WEIS, IMPORTED COCONUT MILK</v>
    <v>wjson{"t":"e","d":"Food","e":"WEISIMPORTEDCOCONUTMILK::26my2"}</v>
    <v>en-US</v>
    <v>Apple</v>
  </rv>
  <rv s="0">
    <v>1342177536</v>
    <v>WEIS, IMPORTED LITE COCONUT MILK</v>
    <v>wjson{"t":"e","d":"Food","e":"WEISIMPORTEDLITECOCONUTMILK::g886r"}</v>
    <v>en-US</v>
    <v>Apple</v>
  </rv>
  <rv s="0">
    <v>1342177536</v>
    <v>WEIS QUALITY, 100% LACTOSE FREE FAT FREE MILK, FAT FREE SKIM MILK</v>
    <v>wjson{"t":"e","d":"Food","e":"WEISQUALITY100LACTOSEFREEFATFREEMILKFATFREESKIMMILK::9x533"}</v>
    <v>en-US</v>
    <v>Apple</v>
  </rv>
  <rv s="0">
    <v>1342177536</v>
    <v>WEIS QUALITY, 100% LACTOSE FREE REDUCED FAT MILK</v>
    <v>wjson{"t":"e","d":"Food","e":"WEISQUALITY100LACTOSEFREEREDUCEDFATMILK::v8782"}</v>
    <v>en-US</v>
    <v>Apple</v>
  </rv>
  <rv s="0">
    <v>1342177536</v>
    <v>WEIS QUALITY, 100% LACTOSE FREE WHOLE MILK</v>
    <v>wjson{"t":"e","d":"Food","e":"WEISQUALITY100LACTOSEFREEWHOLEMILK::774qc"}</v>
    <v>en-US</v>
    <v>Apple</v>
  </rv>
  <rv s="0">
    <v>1342177536</v>
    <v>WEIS QUALITY, 1% LOW FAT MILK</v>
    <v>wjson{"t":"e","d":"Food","e":"WEISQUALITY1LOWFATMILK::28tsg"}</v>
    <v>en-US</v>
    <v>Apple</v>
  </rv>
  <rv s="0">
    <v>1342177536</v>
    <v>WEIS QUALITY, 1% LOWFAT MILK</v>
    <v>wjson{"t":"e","d":"Food","e":"WEISQUALITY1LOWFATMILK::2dmv2"}</v>
    <v>en-US</v>
    <v>Apple</v>
  </rv>
  <rv s="0">
    <v>1342177536</v>
    <v>WEIS QUALITY, 1% LOWFAT MILK</v>
    <v>wjson{"t":"e","d":"Food","e":"WEISQUALITY1LOWFATMILK::59v85"}</v>
    <v>en-US</v>
    <v>Apple</v>
  </rv>
  <rv s="0">
    <v>1342177536</v>
    <v>WEIS QUALITY, 2% REDUCED FAT MILK</v>
    <v>wjson{"t":"e","d":"Food","e":"WEISQUALITY2REDUCEDFATMILK::3zj72"}</v>
    <v>en-US</v>
    <v>Apple</v>
  </rv>
  <rv s="0">
    <v>1342177536</v>
    <v>WEIS QUALITY, 2% REDUCED FAT MILK</v>
    <v>wjson{"t":"e","d":"Food","e":"WEISQUALITY2REDUCEDFATMILK::47b66"}</v>
    <v>en-US</v>
    <v>Apple</v>
  </rv>
  <rv s="0">
    <v>1342177536</v>
    <v>WEIS QUALITY, 2% REDUCED FAT MILK</v>
    <v>wjson{"t":"e","d":"Food","e":"WEISQUALITY2REDUCEDFATMILK::5433z"}</v>
    <v>en-US</v>
    <v>Apple</v>
  </rv>
  <rv s="0">
    <v>1342177536</v>
    <v>WEIS QUALITY, GRADE A ORIGINAL HALF &amp; HALF ULTRA-PASTEURIZED HOMOGENIZED, LIGHT</v>
    <v>wjson{"t":"e","d":"Food","e":"WEISQUALITYGRADEAORIGINALHALFHALFULTRAPASTEURIZEDHOMOGENIZEDLIGHT::2t3s7"}</v>
    <v>en-US</v>
    <v>Apple</v>
  </rv>
  <rv s="0">
    <v>1342177536</v>
    <v>WEIS QUALITY, HALF &amp; HALF, ORIGINAL</v>
    <v>wjson{"t":"e","d":"Food","e":"WEISQUALITYHALFHALFORIGINAL::34c75"}</v>
    <v>en-US</v>
    <v>Apple</v>
  </rv>
  <rv s="0">
    <v>1342177536</v>
    <v>WEIS QUALITY, HALF &amp; HALF, ORIGINAL</v>
    <v>wjson{"t":"e","d":"Food","e":"WEISQUALITYHALFHALFORIGINAL::p6wrz"}</v>
    <v>en-US</v>
    <v>Apple</v>
  </rv>
  <rv s="0">
    <v>1342177536</v>
    <v>WEIS QUALITY, NONFAT MILK</v>
    <v>wjson{"t":"e","d":"Food","e":"WEISQUALITYNONFATMILK::8jjbs"}</v>
    <v>en-US</v>
    <v>Apple</v>
  </rv>
  <rv s="0">
    <v>1342177536</v>
    <v>WEIS QUALITY, NONFAT MILK, SKIM MILK</v>
    <v>wjson{"t":"e","d":"Food","e":"WEISQUALITYNONFATMILKSKIMMILK::878g2"}</v>
    <v>en-US</v>
    <v>Apple</v>
  </rv>
  <rv s="0">
    <v>1342177536</v>
    <v>WEIS QUALITY, NONFAT MILK, SKIM MILK</v>
    <v>wjson{"t":"e","d":"Food","e":"WEISQUALITYNONFATMILKSKIMMILK::8p245"}</v>
    <v>en-US</v>
    <v>Apple</v>
  </rv>
  <rv s="0">
    <v>1342177536</v>
    <v>WEIS QUALITY, ORGANIC MILK, WHOLE</v>
    <v>wjson{"t":"e","d":"Food","e":"WEISQUALITYORGANICMILKWHOLE::5mb44"}</v>
    <v>en-US</v>
    <v>Apple</v>
  </rv>
  <rv s="0">
    <v>1342177536</v>
    <v>WEIS QUALITY, WHOLE MILK</v>
    <v>wjson{"t":"e","d":"Food","e":"WEISQUALITYWHOLEMILK::9vj44"}</v>
    <v>en-US</v>
    <v>Apple</v>
  </rv>
  <rv s="0">
    <v>1342177536</v>
    <v>WEIS QUALITY, WHOLE MILK</v>
    <v>wjson{"t":"e","d":"Food","e":"WEISQUALITYWHOLEMILK::s2th4"}</v>
    <v>en-US</v>
    <v>Apple</v>
  </rv>
  <rv s="0">
    <v>1342177536</v>
    <v>WESTERN FAMILY, HALF &amp; HALF</v>
    <v>wjson{"t":"e","d":"Food","e":"WESTERNFAMILYHALFHALF::q8gyj"}</v>
    <v>en-US</v>
    <v>Apple</v>
  </rv>
  <rv s="0">
    <v>1342177536</v>
    <v>WHITE ROSE, EVAPORATED MILK</v>
    <v>wjson{"t":"e","d":"Food","e":"WHITEROSEEVAPORATEDMILK::3vmcb"}</v>
    <v>en-US</v>
    <v>Apple</v>
  </rv>
  <rv s="0">
    <v>1342177536</v>
    <v>WHITE ROSE, FAT FREE EVAPORATED MILK</v>
    <v>wjson{"t":"e","d":"Food","e":"WHITEROSEFATFREEEVAPORATEDMILK::g4735"}</v>
    <v>en-US</v>
    <v>Apple</v>
  </rv>
  <rv s="0">
    <v>1342177536</v>
    <v>WHITE ROSE, HALF &amp; HALF</v>
    <v>wjson{"t":"e","d":"Food","e":"WHITEROSEHALFHALF::t2rc2"}</v>
    <v>en-US</v>
    <v>Apple</v>
  </rv>
  <rv s="0">
    <v>1342177536</v>
    <v>WHITE ROSE, ULTRA PASTEURIZED HOMOGENIZED HALF &amp; HALF</v>
    <v>wjson{"t":"e","d":"Food","e":"WHITEROSEULTRAPASTEURIZEDHOMOGENIZEDHALFHALF::3w385"}</v>
    <v>en-US</v>
    <v>Apple</v>
  </rv>
  <rv s="0">
    <v>1342177536</v>
    <v>WHITE ROSE, ULTRA PASTEURIZED HOMOGENIZED HALF &amp; HALF</v>
    <v>wjson{"t":"e","d":"Food","e":"WHITEROSEULTRAPASTEURIZEDHOMOGENIZEDHALFHALF::z6my8"}</v>
    <v>en-US</v>
    <v>Apple</v>
  </rv>
  <rv s="0">
    <v>1342177536</v>
    <v>WHOLE BUTTERMILK</v>
    <v>wjson{"t":"e","d":"Food","e":"WHOLEBUTTERMILK::837kv"}</v>
    <v>en-US</v>
    <v>Apple</v>
  </rv>
  <rv s="0">
    <v>1342177536</v>
    <v>WHOLE BUTTERMILK</v>
    <v>wjson{"t":"e","d":"Food","e":"WHOLEBUTTERMILK::z7jn9"}</v>
    <v>en-US</v>
    <v>Apple</v>
  </rv>
  <rv s="0">
    <v>1342177536</v>
    <v>WHOLE CULTURED BUTTERMILK</v>
    <v>wjson{"t":"e","d":"Food","e":"WHOLECULTUREDBUTTERMILK::6y996"}</v>
    <v>en-US</v>
    <v>Apple</v>
  </rv>
  <rv s="0">
    <v>1342177536</v>
    <v>WHOLE CULTURED BUTTERMILK</v>
    <v>wjson{"t":"e","d":"Food","e":"WHOLECULTUREDBUTTERMILK::7r7d9"}</v>
    <v>en-US</v>
    <v>Apple</v>
  </rv>
  <rv s="0">
    <v>1342177536</v>
    <v>WHOLE EVAPORATED MILK</v>
    <v>wjson{"t":"e","d":"Food","e":"WHOLEEVAPORATEDMILK::222x6"}</v>
    <v>en-US</v>
    <v>Apple</v>
  </rv>
  <rv s="0">
    <v>1342177536</v>
    <v>WHOLE EVAPORATED MILK</v>
    <v>wjson{"t":"e","d":"Food","e":"WHOLEEVAPORATEDMILK::5qf4y"}</v>
    <v>en-US</v>
    <v>Apple</v>
  </rv>
  <rv s="0">
    <v>1342177536</v>
    <v>WHOLE EVAPORATED MILK</v>
    <v>wjson{"t":"e","d":"Food","e":"WHOLEEVAPORATEDMILK::7g875"}</v>
    <v>en-US</v>
    <v>Apple</v>
  </rv>
  <rv s="0">
    <v>1342177536</v>
    <v>WHOLE EVAPORATED MILK</v>
    <v>wjson{"t":"e","d":"Food","e":"WHOLEEVAPORATEDMILK::fp773"}</v>
    <v>en-US</v>
    <v>Apple</v>
  </rv>
  <rv s="0">
    <v>1342177536</v>
    <v>WHOLE FOODS MARKET, 365 EVERYDAY VALUE, SKIM MILK</v>
    <v>wjson{"t":"e","d":"Food","e":"WHOLEFOODSMARKET365EVERYDAYVALUESKIMMILK::86p46"}</v>
    <v>en-US</v>
    <v>Apple</v>
  </rv>
  <rv s="0">
    <v>1342177536</v>
    <v>WHOLE GOAT MILK</v>
    <v>wjson{"t":"e","d":"Food","e":"WHOLEGOATMILK::33r69"}</v>
    <v>en-US</v>
    <v>Apple</v>
  </rv>
  <rv s="0">
    <v>1342177536</v>
    <v>WHOLE GRADE A MILK</v>
    <v>wjson{"t":"e","d":"Food","e":"WHOLEGRADEAMILK::7sp84"}</v>
    <v>en-US</v>
    <v>Apple</v>
  </rv>
  <rv s="0">
    <v>1342177536</v>
    <v>WHOLE GRADE A MILK</v>
    <v>wjson{"t":"e","d":"Food","e":"WHOLEGRADEAMILK::j4929"}</v>
    <v>en-US</v>
    <v>Apple</v>
  </rv>
  <rv s="0">
    <v>1342177536</v>
    <v>WHOLE GRADE A MILK</v>
    <v>wjson{"t":"e","d":"Food","e":"WHOLEGRADEAMILK::sx37r"}</v>
    <v>en-US</v>
    <v>Apple</v>
  </rv>
  <rv s="0">
    <v>1342177536</v>
    <v>WHOLE HOMOGENIZED MILK</v>
    <v>wjson{"t":"e","d":"Food","e":"WHOLEHOMOGENIZEDMILK::442c9"}</v>
    <v>en-US</v>
    <v>Apple</v>
  </rv>
  <rv s="0">
    <v>1342177536</v>
    <v>WHOLE HOMOGENIZED MILK</v>
    <v>wjson{"t":"e","d":"Food","e":"WHOLEHOMOGENIZEDMILK::7b57b"}</v>
    <v>en-US</v>
    <v>Apple</v>
  </rv>
  <rv s="0">
    <v>1342177536</v>
    <v>WHOLE HOMOGENIZED MILK</v>
    <v>wjson{"t":"e","d":"Food","e":"WHOLEHOMOGENIZEDMILK::bks3d"}</v>
    <v>en-US</v>
    <v>Apple</v>
  </rv>
  <rv s="0">
    <v>1342177536</v>
    <v>WHOLE HOMOGENIZED MILK</v>
    <v>wjson{"t":"e","d":"Food","e":"WHOLEHOMOGENIZEDMILK::fsp39"}</v>
    <v>en-US</v>
    <v>Apple</v>
  </rv>
  <rv s="0">
    <v>1342177536</v>
    <v>WHOLE HOMOGENIZED MILK</v>
    <v>wjson{"t":"e","d":"Food","e":"WHOLEHOMOGENIZEDMILK::gf8j8"}</v>
    <v>en-US</v>
    <v>Apple</v>
  </rv>
  <rv s="0">
    <v>1342177536</v>
    <v>WHOLE HOMOGENIZED MILK</v>
    <v>wjson{"t":"e","d":"Food","e":"WHOLEHOMOGENIZEDMILK::kbn8p"}</v>
    <v>en-US</v>
    <v>Apple</v>
  </rv>
  <rv s="0">
    <v>1342177536</v>
    <v>WHOLE HOMOGENIZED MILK</v>
    <v>wjson{"t":"e","d":"Food","e":"WHOLEHOMOGENIZEDMILK::mxz6q"}</v>
    <v>en-US</v>
    <v>Apple</v>
  </rv>
  <rv s="0">
    <v>1342177536</v>
    <v>WHOLE LACTOSE FREE MILK</v>
    <v>wjson{"t":"e","d":"Food","e":"WHOLELACTOSEFREEMILK::jwxr5"}</v>
    <v>en-US</v>
    <v>Apple</v>
  </rv>
  <rv s="0">
    <v>1342177536</v>
    <v>WHOLE LACTOSE FREE MILK</v>
    <v>wjson{"t":"e","d":"Food","e":"WHOLELACTOSEFREEMILK::p5yy6"}</v>
    <v>en-US</v>
    <v>Apple</v>
  </rv>
  <rv s="0">
    <v>1342177536</v>
    <v>WHOLE MILK</v>
    <v>wjson{"t":"e","d":"Food","e":"WHOLEMILK::224d3"}</v>
    <v>en-US</v>
    <v>Apple</v>
  </rv>
  <rv s="0">
    <v>1342177536</v>
    <v>WHOLE MILK</v>
    <v>wjson{"t":"e","d":"Food","e":"WHOLEMILK::22b5k"}</v>
    <v>en-US</v>
    <v>Apple</v>
  </rv>
  <rv s="0">
    <v>1342177536</v>
    <v>WHOLE MILK</v>
    <v>wjson{"t":"e","d":"Food","e":"WHOLEMILK::266mh"}</v>
    <v>en-US</v>
    <v>Apple</v>
  </rv>
  <rv s="0">
    <v>1342177536</v>
    <v>WHOLE MILK</v>
    <v>wjson{"t":"e","d":"Food","e":"WHOLEMILK::2829t"}</v>
    <v>en-US</v>
    <v>Apple</v>
  </rv>
  <rv s="0">
    <v>1342177536</v>
    <v>WHOLE MILK</v>
    <v>wjson{"t":"e","d":"Food","e":"WHOLEMILK::2gwhj"}</v>
    <v>en-US</v>
    <v>Apple</v>
  </rv>
  <rv s="0">
    <v>1342177536</v>
    <v>WHOLE MILK</v>
    <v>wjson{"t":"e","d":"Food","e":"WHOLEMILK::2y24d"}</v>
    <v>en-US</v>
    <v>Apple</v>
  </rv>
  <rv s="0">
    <v>1342177536</v>
    <v>WHOLE MILK</v>
    <v>wjson{"t":"e","d":"Food","e":"WHOLEMILK::2z2dz"}</v>
    <v>en-US</v>
    <v>Apple</v>
  </rv>
  <rv s="0">
    <v>1342177536</v>
    <v>WHOLE MILK</v>
    <v>wjson{"t":"e","d":"Food","e":"WHOLEMILK::32vdv"}</v>
    <v>en-US</v>
    <v>Apple</v>
  </rv>
  <rv s="0">
    <v>1342177536</v>
    <v>WHOLE MILK</v>
    <v>wjson{"t":"e","d":"Food","e":"WHOLEMILK::34tb9"}</v>
    <v>en-US</v>
    <v>Apple</v>
  </rv>
  <rv s="0">
    <v>1342177536</v>
    <v>WHOLE MILK</v>
    <v>wjson{"t":"e","d":"Food","e":"WHOLEMILK::36z29"}</v>
    <v>en-US</v>
    <v>Apple</v>
  </rv>
  <rv s="0">
    <v>1342177536</v>
    <v>WHOLE MILK</v>
    <v>wjson{"t":"e","d":"Food","e":"WHOLEMILK::3732t"}</v>
    <v>en-US</v>
    <v>Apple</v>
  </rv>
  <rv s="0">
    <v>1342177536</v>
    <v>WHOLE MILK</v>
    <v>wjson{"t":"e","d":"Food","e":"WHOLEMILK::385b8"}</v>
    <v>en-US</v>
    <v>Apple</v>
  </rv>
  <rv s="0">
    <v>1342177536</v>
    <v>WHOLE MILK</v>
    <v>wjson{"t":"e","d":"Food","e":"WHOLEMILK::3889f"}</v>
    <v>en-US</v>
    <v>Apple</v>
  </rv>
  <rv s="0">
    <v>1342177536</v>
    <v>WHOLE MILK</v>
    <v>wjson{"t":"e","d":"Food","e":"WHOLEMILK::395r5"}</v>
    <v>en-US</v>
    <v>Apple</v>
  </rv>
  <rv s="0">
    <v>1342177536</v>
    <v>WHOLE MILK</v>
    <v>wjson{"t":"e","d":"Food","e":"WHOLEMILK::3f675"}</v>
    <v>en-US</v>
    <v>Apple</v>
  </rv>
  <rv s="0">
    <v>1342177536</v>
    <v>WHOLE MILK</v>
    <v>wjson{"t":"e","d":"Food","e":"WHOLEMILK::3j443"}</v>
    <v>en-US</v>
    <v>Apple</v>
  </rv>
  <rv s="0">
    <v>1342177536</v>
    <v>WHOLE MILK</v>
    <v>wjson{"t":"e","d":"Food","e":"WHOLEMILK::3npdy"}</v>
    <v>en-US</v>
    <v>Apple</v>
  </rv>
  <rv s="0">
    <v>1342177536</v>
    <v>WHOLE MILK</v>
    <v>wjson{"t":"e","d":"Food","e":"WHOLEMILK::3sft2"}</v>
    <v>en-US</v>
    <v>Apple</v>
  </rv>
  <rv s="0">
    <v>1342177536</v>
    <v>WHOLE MILK</v>
    <v>wjson{"t":"e","d":"Food","e":"WHOLEMILK::45h89"}</v>
    <v>en-US</v>
    <v>Apple</v>
  </rv>
  <rv s="0">
    <v>1342177536</v>
    <v>WHOLE MILK</v>
    <v>wjson{"t":"e","d":"Food","e":"WHOLEMILK::45q9y"}</v>
    <v>en-US</v>
    <v>Apple</v>
  </rv>
  <rv s="0">
    <v>1342177536</v>
    <v>WHOLE MILK</v>
    <v>wjson{"t":"e","d":"Food","e":"WHOLEMILK::4787q"}</v>
    <v>en-US</v>
    <v>Apple</v>
  </rv>
  <rv s="0">
    <v>1342177536</v>
    <v>WHOLE MILK</v>
    <v>wjson{"t":"e","d":"Food","e":"WHOLEMILK::4924g"}</v>
    <v>en-US</v>
    <v>Apple</v>
  </rv>
  <rv s="0">
    <v>1342177536</v>
    <v>WHOLE MILK</v>
    <v>wjson{"t":"e","d":"Food","e":"WHOLEMILK::49h35"}</v>
    <v>en-US</v>
    <v>Apple</v>
  </rv>
  <rv s="0">
    <v>1342177536</v>
    <v>WHOLE MILK</v>
    <v>wjson{"t":"e","d":"Food","e":"WHOLEMILK::4m38z"}</v>
    <v>en-US</v>
    <v>Apple</v>
  </rv>
  <rv s="0">
    <v>1342177536</v>
    <v>WHOLE MILK</v>
    <v>wjson{"t":"e","d":"Food","e":"WHOLEMILK::4ncft"}</v>
    <v>en-US</v>
    <v>Apple</v>
  </rv>
  <rv s="0">
    <v>1342177536</v>
    <v>WHOLE MILK</v>
    <v>wjson{"t":"e","d":"Food","e":"WHOLEMILK::4w88v"}</v>
    <v>en-US</v>
    <v>Apple</v>
  </rv>
  <rv s="0">
    <v>1342177536</v>
    <v>WHOLE MILK</v>
    <v>wjson{"t":"e","d":"Food","e":"WHOLEMILK::4wk3g"}</v>
    <v>en-US</v>
    <v>Apple</v>
  </rv>
  <rv s="0">
    <v>1342177536</v>
    <v>WHOLE MILK</v>
    <v>wjson{"t":"e","d":"Food","e":"WHOLEMILK::523rd"}</v>
    <v>en-US</v>
    <v>Apple</v>
  </rv>
  <rv s="0">
    <v>1342177536</v>
    <v>WHOLE MILK</v>
    <v>wjson{"t":"e","d":"Food","e":"WHOLEMILK::527mn"}</v>
    <v>en-US</v>
    <v>Apple</v>
  </rv>
  <rv s="0">
    <v>1342177536</v>
    <v>WHOLE MILK</v>
    <v>wjson{"t":"e","d":"Food","e":"WHOLEMILK::528h8"}</v>
    <v>en-US</v>
    <v>Apple</v>
  </rv>
  <rv s="0">
    <v>1342177536</v>
    <v>WHOLE MILK</v>
    <v>wjson{"t":"e","d":"Food","e":"WHOLEMILK::52v57"}</v>
    <v>en-US</v>
    <v>Apple</v>
  </rv>
  <rv s="0">
    <v>1342177536</v>
    <v>WHOLE MILK</v>
    <v>wjson{"t":"e","d":"Food","e":"WHOLEMILK::545g7"}</v>
    <v>en-US</v>
    <v>Apple</v>
  </rv>
  <rv s="0">
    <v>1342177536</v>
    <v>WHOLE MILK</v>
    <v>wjson{"t":"e","d":"Food","e":"WHOLEMILK::5488t"}</v>
    <v>en-US</v>
    <v>Apple</v>
  </rv>
  <rv s="0">
    <v>1342177536</v>
    <v>WHOLE MILK</v>
    <v>wjson{"t":"e","d":"Food","e":"WHOLEMILK::5599z"}</v>
    <v>en-US</v>
    <v>Apple</v>
  </rv>
  <rv s="0">
    <v>1342177536</v>
    <v>WHOLE MILK</v>
    <v>wjson{"t":"e","d":"Food","e":"WHOLEMILK::56mcv"}</v>
    <v>en-US</v>
    <v>Apple</v>
  </rv>
  <rv s="0">
    <v>1342177536</v>
    <v>WHOLE MILK</v>
    <v>wjson{"t":"e","d":"Food","e":"WHOLEMILK::56qk9"}</v>
    <v>en-US</v>
    <v>Apple</v>
  </rv>
  <rv s="0">
    <v>1342177536</v>
    <v>WHOLE MILK</v>
    <v>wjson{"t":"e","d":"Food","e":"WHOLEMILK::573x5"}</v>
    <v>en-US</v>
    <v>Apple</v>
  </rv>
  <rv s="0">
    <v>1342177536</v>
    <v>WHOLE MILK</v>
    <v>wjson{"t":"e","d":"Food","e":"WHOLEMILK::59hcz"}</v>
    <v>en-US</v>
    <v>Apple</v>
  </rv>
  <rv s="0">
    <v>1342177536</v>
    <v>WHOLE MILK</v>
    <v>wjson{"t":"e","d":"Food","e":"WHOLEMILK::59s54"}</v>
    <v>en-US</v>
    <v>Apple</v>
  </rv>
  <rv s="0">
    <v>1342177536</v>
    <v>WHOLE MILK</v>
    <v>wjson{"t":"e","d":"Food","e":"WHOLEMILK::59tg6"}</v>
    <v>en-US</v>
    <v>Apple</v>
  </rv>
  <rv s="0">
    <v>1342177536</v>
    <v>WHOLE MILK</v>
    <v>wjson{"t":"e","d":"Food","e":"WHOLEMILK::5h32n"}</v>
    <v>en-US</v>
    <v>Apple</v>
  </rv>
  <rv s="0">
    <v>1342177536</v>
    <v>WHOLE MILK</v>
    <v>wjson{"t":"e","d":"Food","e":"WHOLEMILK::5mgbx"}</v>
    <v>en-US</v>
    <v>Apple</v>
  </rv>
  <rv s="0">
    <v>1342177536</v>
    <v>WHOLE MILK</v>
    <v>wjson{"t":"e","d":"Food","e":"WHOLEMILK::5mpxs"}</v>
    <v>en-US</v>
    <v>Apple</v>
  </rv>
  <rv s="0">
    <v>1342177536</v>
    <v>WHOLE MILK</v>
    <v>wjson{"t":"e","d":"Food","e":"WHOLEMILK::626zj"}</v>
    <v>en-US</v>
    <v>Apple</v>
  </rv>
  <rv s="0">
    <v>1342177536</v>
    <v>WHOLE MILK</v>
    <v>wjson{"t":"e","d":"Food","e":"WHOLEMILK::633x6"}</v>
    <v>en-US</v>
    <v>Apple</v>
  </rv>
  <rv s="0">
    <v>1342177536</v>
    <v>WHOLE MILK</v>
    <v>wjson{"t":"e","d":"Food","e":"WHOLEMILK::646hd"}</v>
    <v>en-US</v>
    <v>Apple</v>
  </rv>
  <rv s="0">
    <v>1342177536</v>
    <v>WHOLE MILK</v>
    <v>wjson{"t":"e","d":"Food","e":"WHOLEMILK::646y7"}</v>
    <v>en-US</v>
    <v>Apple</v>
  </rv>
  <rv s="0">
    <v>1342177536</v>
    <v>WHOLE MILK</v>
    <v>wjson{"t":"e","d":"Food","e":"WHOLEMILK::66c59"}</v>
    <v>en-US</v>
    <v>Apple</v>
  </rv>
  <rv s="0">
    <v>1342177536</v>
    <v>WHOLE MILK</v>
    <v>wjson{"t":"e","d":"Food","e":"WHOLEMILK::679jg"}</v>
    <v>en-US</v>
    <v>Apple</v>
  </rv>
  <rv s="0">
    <v>1342177536</v>
    <v>WHOLE MILK</v>
    <v>wjson{"t":"e","d":"Food","e":"WHOLEMILK::6b867"}</v>
    <v>en-US</v>
    <v>Apple</v>
  </rv>
  <rv s="0">
    <v>1342177536</v>
    <v>WHOLE MILK</v>
    <v>wjson{"t":"e","d":"Food","e":"WHOLEMILK::6c752"}</v>
    <v>en-US</v>
    <v>Apple</v>
  </rv>
  <rv s="0">
    <v>1342177536</v>
    <v>WHOLE MILK</v>
    <v>wjson{"t":"e","d":"Food","e":"WHOLEMILK::6h696"}</v>
    <v>en-US</v>
    <v>Apple</v>
  </rv>
  <rv s="0">
    <v>1342177536</v>
    <v>WHOLE MILK</v>
    <v>wjson{"t":"e","d":"Food","e":"WHOLEMILK::6px4z"}</v>
    <v>en-US</v>
    <v>Apple</v>
  </rv>
  <rv s="0">
    <v>1342177536</v>
    <v>WHOLE MILK</v>
    <v>wjson{"t":"e","d":"Food","e":"WHOLEMILK::6qf26"}</v>
    <v>en-US</v>
    <v>Apple</v>
  </rv>
  <rv s="0">
    <v>1342177536</v>
    <v>WHOLE MILK</v>
    <v>wjson{"t":"e","d":"Food","e":"WHOLEMILK::6t58s"}</v>
    <v>en-US</v>
    <v>Apple</v>
  </rv>
  <rv s="0">
    <v>1342177536</v>
    <v>WHOLE MILK</v>
    <v>wjson{"t":"e","d":"Food","e":"WHOLEMILK::6v536"}</v>
    <v>en-US</v>
    <v>Apple</v>
  </rv>
  <rv s="0">
    <v>1342177536</v>
    <v>WHOLE MILK</v>
    <v>wjson{"t":"e","d":"Food","e":"WHOLEMILK::744r5"}</v>
    <v>en-US</v>
    <v>Apple</v>
  </rv>
  <rv s="0">
    <v>1342177536</v>
    <v>WHOLE MILK</v>
    <v>wjson{"t":"e","d":"Food","e":"WHOLEMILK::74q52"}</v>
    <v>en-US</v>
    <v>Apple</v>
  </rv>
  <rv s="0">
    <v>1342177536</v>
    <v>WHOLE MILK</v>
    <v>wjson{"t":"e","d":"Food","e":"WHOLEMILK::767np"}</v>
    <v>en-US</v>
    <v>Apple</v>
  </rv>
  <rv s="0">
    <v>1342177536</v>
    <v>WHOLE MILK</v>
    <v>wjson{"t":"e","d":"Food","e":"WHOLEMILK::77rxm"}</v>
    <v>en-US</v>
    <v>Apple</v>
  </rv>
  <rv s="0">
    <v>1342177536</v>
    <v>WHOLE MILK</v>
    <v>wjson{"t":"e","d":"Food","e":"WHOLEMILK::7bfjd"}</v>
    <v>en-US</v>
    <v>Apple</v>
  </rv>
  <rv s="0">
    <v>1342177536</v>
    <v>WHOLE MILK</v>
    <v>wjson{"t":"e","d":"Food","e":"WHOLEMILK::7p795"}</v>
    <v>en-US</v>
    <v>Apple</v>
  </rv>
  <rv s="0">
    <v>1342177536</v>
    <v>WHOLE MILK</v>
    <v>wjson{"t":"e","d":"Food","e":"WHOLEMILK::7vvgv"}</v>
    <v>en-US</v>
    <v>Apple</v>
  </rv>
  <rv s="0">
    <v>1342177536</v>
    <v>WHOLE MILK</v>
    <v>wjson{"t":"e","d":"Food","e":"WHOLEMILK::7z8zf"}</v>
    <v>en-US</v>
    <v>Apple</v>
  </rv>
  <rv s="0">
    <v>1342177536</v>
    <v>WHOLE MILK</v>
    <v>wjson{"t":"e","d":"Food","e":"WHOLEMILK::847r3"}</v>
    <v>en-US</v>
    <v>Apple</v>
  </rv>
  <rv s="0">
    <v>1342177536</v>
    <v>WHOLE MILK</v>
    <v>wjson{"t":"e","d":"Food","e":"WHOLEMILK::877s7"}</v>
    <v>en-US</v>
    <v>Apple</v>
  </rv>
  <rv s="0">
    <v>1342177536</v>
    <v>WHOLE MILK</v>
    <v>wjson{"t":"e","d":"Food","e":"WHOLEMILK::88f96"}</v>
    <v>en-US</v>
    <v>Apple</v>
  </rv>
  <rv s="0">
    <v>1342177536</v>
    <v>WHOLE MILK</v>
    <v>wjson{"t":"e","d":"Food","e":"WHOLEMILK::8j8t6"}</v>
    <v>en-US</v>
    <v>Apple</v>
  </rv>
  <rv s="0">
    <v>1342177536</v>
    <v>WHOLE MILK</v>
    <v>wjson{"t":"e","d":"Food","e":"WHOLEMILK::8mhxv"}</v>
    <v>en-US</v>
    <v>Apple</v>
  </rv>
  <rv s="0">
    <v>1342177536</v>
    <v>WHOLE MILK</v>
    <v>wjson{"t":"e","d":"Food","e":"WHOLEMILK::925z7"}</v>
    <v>en-US</v>
    <v>Apple</v>
  </rv>
  <rv s="0">
    <v>1342177536</v>
    <v>WHOLE MILK</v>
    <v>wjson{"t":"e","d":"Food","e":"WHOLEMILK::937v7"}</v>
    <v>en-US</v>
    <v>Apple</v>
  </rv>
  <rv s="0">
    <v>1342177536</v>
    <v>WHOLE MILK</v>
    <v>wjson{"t":"e","d":"Food","e":"WHOLEMILK::976h9"}</v>
    <v>en-US</v>
    <v>Apple</v>
  </rv>
  <rv s="0">
    <v>1342177536</v>
    <v>WHOLE MILK</v>
    <v>wjson{"t":"e","d":"Food","e":"WHOLEMILK::9d298"}</v>
    <v>en-US</v>
    <v>Apple</v>
  </rv>
  <rv s="0">
    <v>1342177536</v>
    <v>WHOLE MILK</v>
    <v>wjson{"t":"e","d":"Food","e":"WHOLEMILK::9k5p5"}</v>
    <v>en-US</v>
    <v>Apple</v>
  </rv>
  <rv s="0">
    <v>1342177536</v>
    <v>WHOLE MILK</v>
    <v>wjson{"t":"e","d":"Food","e":"WHOLEMILK::9t8x8"}</v>
    <v>en-US</v>
    <v>Apple</v>
  </rv>
  <rv s="0">
    <v>1342177536</v>
    <v>WHOLE MILK</v>
    <v>wjson{"t":"e","d":"Food","e":"WHOLEMILK::9w8jr"}</v>
    <v>en-US</v>
    <v>Apple</v>
  </rv>
  <rv s="0">
    <v>1342177536</v>
    <v>WHOLE MILK</v>
    <v>wjson{"t":"e","d":"Food","e":"WHOLEMILK::9wwwx"}</v>
    <v>en-US</v>
    <v>Apple</v>
  </rv>
  <rv s="0">
    <v>1342177536</v>
    <v>WHOLE MILK</v>
    <v>wjson{"t":"e","d":"Food","e":"WHOLEMILK::b5hkw"}</v>
    <v>en-US</v>
    <v>Apple</v>
  </rv>
  <rv s="0">
    <v>1342177536</v>
    <v>WHOLE MILK</v>
    <v>wjson{"t":"e","d":"Food","e":"WHOLEMILK::bn233"}</v>
    <v>en-US</v>
    <v>Apple</v>
  </rv>
  <rv s="0">
    <v>1342177536</v>
    <v>WHOLE MILK</v>
    <v>wjson{"t":"e","d":"Food","e":"WHOLEMILK::btc7v"}</v>
    <v>en-US</v>
    <v>Apple</v>
  </rv>
  <rv s="0">
    <v>1342177536</v>
    <v>WHOLE MILK</v>
    <v>wjson{"t":"e","d":"Food","e":"WHOLEMILK::c5456"}</v>
    <v>en-US</v>
    <v>Apple</v>
  </rv>
  <rv s="0">
    <v>1342177536</v>
    <v>WHOLE MILK</v>
    <v>wjson{"t":"e","d":"Food","e":"WHOLEMILK::cdk8z"}</v>
    <v>en-US</v>
    <v>Apple</v>
  </rv>
  <rv s="0">
    <v>1342177536</v>
    <v>WHOLE MILK</v>
    <v>wjson{"t":"e","d":"Food","e":"WHOLEMILK::cf397"}</v>
    <v>en-US</v>
    <v>Apple</v>
  </rv>
  <rv s="0">
    <v>1342177536</v>
    <v>WHOLE MILK CHEESE</v>
    <v>wjson{"t":"e","d":"Food","e":"WHOLEMILKCHEESE::439zt"}</v>
    <v>en-US</v>
    <v>Apple</v>
  </rv>
  <rv s="0">
    <v>1342177536</v>
    <v>WHOLE MILK CHEESE</v>
    <v>wjson{"t":"e","d":"Food","e":"WHOLEMILKCHEESE::44v74"}</v>
    <v>en-US</v>
    <v>Apple</v>
  </rv>
  <rv s="0">
    <v>1342177536</v>
    <v>WHOLE MILK CHEESE</v>
    <v>wjson{"t":"e","d":"Food","e":"WHOLEMILKCHEESE::46w27"}</v>
    <v>en-US</v>
    <v>Apple</v>
  </rv>
  <rv s="0">
    <v>1342177536</v>
    <v>WHOLE MILK CHEESE</v>
    <v>wjson{"t":"e","d":"Food","e":"WHOLEMILKCHEESE::4j332"}</v>
    <v>en-US</v>
    <v>Apple</v>
  </rv>
  <rv s="0">
    <v>1342177536</v>
    <v>WHOLE MILK CHEESE</v>
    <v>wjson{"t":"e","d":"Food","e":"WHOLEMILKCHEESE::7v43m"}</v>
    <v>en-US</v>
    <v>Apple</v>
  </rv>
  <rv s="0">
    <v>1342177536</v>
    <v>WHOLE MILK CHEESE</v>
    <v>wjson{"t":"e","d":"Food","e":"WHOLEMILKCHEESE::cpf5z"}</v>
    <v>en-US</v>
    <v>Apple</v>
  </rv>
  <rv s="0">
    <v>1342177536</v>
    <v>WHOLE MILK CHEESE</v>
    <v>wjson{"t":"e","d":"Food","e":"WHOLEMILKCHEESE::ykn9c"}</v>
    <v>en-US</v>
    <v>Apple</v>
  </rv>
  <rv s="0">
    <v>1342177536</v>
    <v>WHOLE MILK CLASSIC COTTAGE CHEESE</v>
    <v>wjson{"t":"e","d":"Food","e":"WHOLEMILKCLASSICCOTTAGECHEESE::h7436"}</v>
    <v>en-US</v>
    <v>Apple</v>
  </rv>
  <rv s="0">
    <v>1342177536</v>
    <v>WHOLE MILK CLASSIC ORGANIC COTTAGE CHEESE, WHOLE MILK CLASSIC</v>
    <v>wjson{"t":"e","d":"Food","e":"WHOLEMILKCLASSICORGANICCOTTAGECHEESEWHOLEMILKCLASSIC::8v935"}</v>
    <v>en-US</v>
    <v>Apple</v>
  </rv>
  <rv s="0">
    <v>1342177536</v>
    <v>WHOLE MILK CLASSIC ORGANIC COTTAGE CHEESE, WHOLE MILK CLASSIC</v>
    <v>wjson{"t":"e","d":"Food","e":"WHOLEMILKCLASSICORGANICCOTTAGECHEESEWHOLEMILKCLASSIC::dw45q"}</v>
    <v>en-US</v>
    <v>Apple</v>
  </rv>
  <rv s="0">
    <v>1342177536</v>
    <v>WHOLE MILK CLASSIC SIMPLY COTTAGE CHEESE, WHOLE MILK CLASSIC</v>
    <v>wjson{"t":"e","d":"Food","e":"WHOLEMILKCLASSICSIMPLYCOTTAGECHEESEWHOLEMILKCLASSIC::wxp6b"}</v>
    <v>en-US</v>
    <v>Apple</v>
  </rv>
  <rv s="0">
    <v>1342177536</v>
    <v>WHOLE MILK CLASSIC SIMPLY COTTAGE CHEESE, WHOLE MILK CLASSIC</v>
    <v>wjson{"t":"e","d":"Food","e":"WHOLEMILKCLASSICSIMPLYCOTTAGECHEESEWHOLEMILKCLASSIC::x422y"}</v>
    <v>en-US</v>
    <v>Apple</v>
  </rv>
  <rv s="0">
    <v>1342177536</v>
    <v>WHOLE MILK</v>
    <v>wjson{"t":"e","d":"Food","e":"WHOLEMILK::cwv6y"}</v>
    <v>en-US</v>
    <v>Apple</v>
  </rv>
  <rv s="0">
    <v>1342177536</v>
    <v>WHOLE MILK</v>
    <v>wjson{"t":"e","d":"Food","e":"WHOLEMILK::d4f8z"}</v>
    <v>en-US</v>
    <v>Apple</v>
  </rv>
  <rv s="0">
    <v>1342177536</v>
    <v>WHOLE MILK</v>
    <v>wjson{"t":"e","d":"Food","e":"WHOLEMILK::d65x5"}</v>
    <v>en-US</v>
    <v>Apple</v>
  </rv>
  <rv s="0">
    <v>1342177536</v>
    <v>WHOLE MILK</v>
    <v>wjson{"t":"e","d":"Food","e":"WHOLEMILK::d6t3y"}</v>
    <v>en-US</v>
    <v>Apple</v>
  </rv>
  <rv s="0">
    <v>1342177536</v>
    <v>WHOLE MILK</v>
    <v>wjson{"t":"e","d":"Food","e":"WHOLEMILK::d6z7k"}</v>
    <v>en-US</v>
    <v>Apple</v>
  </rv>
  <rv s="0">
    <v>1342177536</v>
    <v>WHOLE MILK</v>
    <v>wjson{"t":"e","d":"Food","e":"WHOLEMILK::dd6tz"}</v>
    <v>en-US</v>
    <v>Apple</v>
  </rv>
  <rv s="0">
    <v>1342177536</v>
    <v>WHOLE MILK</v>
    <v>wjson{"t":"e","d":"Food","e":"WHOLEMILK::dzxn2"}</v>
    <v>en-US</v>
    <v>Apple</v>
  </rv>
  <rv s="0">
    <v>1342177536</v>
    <v>WHOLE MILK</v>
    <v>wjson{"t":"e","d":"Food","e":"WHOLEMILK::f26y7"}</v>
    <v>en-US</v>
    <v>Apple</v>
  </rv>
  <rv s="0">
    <v>1342177536</v>
    <v>WHOLE MILK</v>
    <v>wjson{"t":"e","d":"Food","e":"WHOLEMILK::f5yy3"}</v>
    <v>en-US</v>
    <v>Apple</v>
  </rv>
  <rv s="0">
    <v>1342177536</v>
    <v>WHOLE MILK</v>
    <v>wjson{"t":"e","d":"Food","e":"WHOLEMILK::fr4p9"}</v>
    <v>en-US</v>
    <v>Apple</v>
  </rv>
  <rv s="0">
    <v>1342177536</v>
    <v>WHOLE MILK FRESH CHEESE</v>
    <v>wjson{"t":"e","d":"Food","e":"WHOLEMILKFRESHCHEESE::99zp4"}</v>
    <v>en-US</v>
    <v>Apple</v>
  </rv>
  <rv s="0">
    <v>1342177536</v>
    <v>WHOLE MILK FRESH CHEESE</v>
    <v>wjson{"t":"e","d":"Food","e":"WHOLEMILKFRESHCHEESE::h87q7"}</v>
    <v>en-US</v>
    <v>Apple</v>
  </rv>
  <rv s="0">
    <v>1342177536</v>
    <v>WHOLE MILK</v>
    <v>wjson{"t":"e","d":"Food","e":"WHOLEMILK::gq5bt"}</v>
    <v>en-US</v>
    <v>Apple</v>
  </rv>
  <rv s="0">
    <v>1342177536</v>
    <v>WHOLE MILK</v>
    <v>wjson{"t":"e","d":"Food","e":"WHOLEMILK::h4q8t"}</v>
    <v>en-US</v>
    <v>Apple</v>
  </rv>
  <rv s="0">
    <v>1342177536</v>
    <v>WHOLE MILK</v>
    <v>wjson{"t":"e","d":"Food","e":"WHOLEMILK::ht8wy"}</v>
    <v>en-US</v>
    <v>Apple</v>
  </rv>
  <rv s="0">
    <v>1342177536</v>
    <v>WHOLE MILK</v>
    <v>wjson{"t":"e","d":"Food","e":"WHOLEMILK::hygs8"}</v>
    <v>en-US</v>
    <v>Apple</v>
  </rv>
  <rv s="0">
    <v>1342177536</v>
    <v>WHOLE MILK</v>
    <v>wjson{"t":"e","d":"Food","e":"WHOLEMILK::j3vqf"}</v>
    <v>en-US</v>
    <v>Apple</v>
  </rv>
  <rv s="0">
    <v>1342177536</v>
    <v>WHOLE MILK</v>
    <v>wjson{"t":"e","d":"Food","e":"WHOLEMILK::j5582"}</v>
    <v>en-US</v>
    <v>Apple</v>
  </rv>
  <rv s="0">
    <v>1342177536</v>
    <v>WHOLE MILK</v>
    <v>wjson{"t":"e","d":"Food","e":"WHOLEMILK::k86j3"}</v>
    <v>en-US</v>
    <v>Apple</v>
  </rv>
  <rv s="0">
    <v>1342177536</v>
    <v>WHOLE MILK</v>
    <v>wjson{"t":"e","d":"Food","e":"WHOLEMILK::kf3kt"}</v>
    <v>en-US</v>
    <v>Apple</v>
  </rv>
  <rv s="0">
    <v>1342177536</v>
    <v>WHOLE MILK</v>
    <v>wjson{"t":"e","d":"Food","e":"WHOLEMILK::kt2xy"}</v>
    <v>en-US</v>
    <v>Apple</v>
  </rv>
  <rv s="0">
    <v>1342177536</v>
    <v>WHOLE MILK</v>
    <v>wjson{"t":"e","d":"Food","e":"WHOLEMILK::m22dy"}</v>
    <v>en-US</v>
    <v>Apple</v>
  </rv>
  <rv s="0">
    <v>1342177536</v>
    <v>WHOLE MILK</v>
    <v>wjson{"t":"e","d":"Food","e":"WHOLEMILK::m333g"}</v>
    <v>en-US</v>
    <v>Apple</v>
  </rv>
  <rv s="0">
    <v>1342177536</v>
    <v>WHOLE MILK</v>
    <v>wjson{"t":"e","d":"Food","e":"WHOLEMILK::m3gbf"}</v>
    <v>en-US</v>
    <v>Apple</v>
  </rv>
  <rv s="0">
    <v>1342177536</v>
    <v>WHOLE MILK</v>
    <v>wjson{"t":"e","d":"Food","e":"WHOLEMILK::m3ngg"}</v>
    <v>en-US</v>
    <v>Apple</v>
  </rv>
  <rv s="0">
    <v>1342177536</v>
    <v>WHOLE MILK</v>
    <v>wjson{"t":"e","d":"Food","e":"WHOLEMILK::m587t"}</v>
    <v>en-US</v>
    <v>Apple</v>
  </rv>
  <rv s="0">
    <v>1342177536</v>
    <v>WHOLE MILK</v>
    <v>wjson{"t":"e","d":"Food","e":"WHOLEMILK::m592f"}</v>
    <v>en-US</v>
    <v>Apple</v>
  </rv>
  <rv s="0">
    <v>1342177536</v>
    <v>WHOLE MILK</v>
    <v>wjson{"t":"e","d":"Food","e":"WHOLEMILK::m5j3j"}</v>
    <v>en-US</v>
    <v>Apple</v>
  </rv>
  <rv s="0">
    <v>1342177536</v>
    <v>WHOLE MILK</v>
    <v>wjson{"t":"e","d":"Food","e":"WHOLEMILK::m5nbb"}</v>
    <v>en-US</v>
    <v>Apple</v>
  </rv>
  <rv s="0">
    <v>1342177536</v>
    <v>WHOLE MILK</v>
    <v>wjson{"t":"e","d":"Food","e":"WHOLEMILK::m5sgb"}</v>
    <v>en-US</v>
    <v>Apple</v>
  </rv>
  <rv s="0">
    <v>1342177536</v>
    <v>WHOLE MILK</v>
    <v>wjson{"t":"e","d":"Food","e":"WHOLEMILK::m7g85"}</v>
    <v>en-US</v>
    <v>Apple</v>
  </rv>
  <rv s="0">
    <v>1342177536</v>
    <v>WHOLE MILK</v>
    <v>wjson{"t":"e","d":"Food","e":"WHOLEMILK::mh8z5"}</v>
    <v>en-US</v>
    <v>Apple</v>
  </rv>
  <rv s="0">
    <v>1342177536</v>
    <v>WHOLE MILK</v>
    <v>wjson{"t":"e","d":"Food","e":"WHOLEMILK::mns5j"}</v>
    <v>en-US</v>
    <v>Apple</v>
  </rv>
  <rv s="0">
    <v>1342177536</v>
    <v>WHOLE MILK</v>
    <v>wjson{"t":"e","d":"Food","e":"WHOLEMILK::myf44"}</v>
    <v>en-US</v>
    <v>Apple</v>
  </rv>
  <rv s="0">
    <v>1342177536</v>
    <v>WHOLE MILK</v>
    <v>wjson{"t":"e","d":"Food","e":"WHOLEMILK::n2s37"}</v>
    <v>en-US</v>
    <v>Apple</v>
  </rv>
  <rv s="0">
    <v>1342177536</v>
    <v>WHOLE MILK</v>
    <v>wjson{"t":"e","d":"Food","e":"WHOLEMILK::n87x2"}</v>
    <v>en-US</v>
    <v>Apple</v>
  </rv>
  <rv s="0">
    <v>1342177536</v>
    <v>WHOLE MILK</v>
    <v>wjson{"t":"e","d":"Food","e":"WHOLEMILK::nm4q6"}</v>
    <v>en-US</v>
    <v>Apple</v>
  </rv>
  <rv s="0">
    <v>1342177536</v>
    <v>WHOLE MILK</v>
    <v>wjson{"t":"e","d":"Food","e":"WHOLEMILK::nst59"}</v>
    <v>en-US</v>
    <v>Apple</v>
  </rv>
  <rv s="0">
    <v>1342177536</v>
    <v>WHOLE MILK</v>
    <v>wjson{"t":"e","d":"Food","e":"WHOLEMILK::pn42m"}</v>
    <v>en-US</v>
    <v>Apple</v>
  </rv>
  <rv s="0">
    <v>1342177536</v>
    <v>WHOLE MILK</v>
    <v>wjson{"t":"e","d":"Food","e":"WHOLEMILK::q5kjq"}</v>
    <v>en-US</v>
    <v>Apple</v>
  </rv>
  <rv s="0">
    <v>1342177536</v>
    <v>WHOLE MILK</v>
    <v>wjson{"t":"e","d":"Food","e":"WHOLEMILK::q7wdz"}</v>
    <v>en-US</v>
    <v>Apple</v>
  </rv>
  <rv s="0">
    <v>1342177536</v>
    <v>WHOLE MILK</v>
    <v>wjson{"t":"e","d":"Food","e":"WHOLEMILK::q829g"}</v>
    <v>en-US</v>
    <v>Apple</v>
  </rv>
  <rv s="0">
    <v>1342177536</v>
    <v>WHOLE MILK</v>
    <v>wjson{"t":"e","d":"Food","e":"WHOLEMILK::qy4sc"}</v>
    <v>en-US</v>
    <v>Apple</v>
  </rv>
  <rv s="0">
    <v>1342177536</v>
    <v>WHOLE MILK</v>
    <v>wjson{"t":"e","d":"Food","e":"WHOLEMILK::r229j"}</v>
    <v>en-US</v>
    <v>Apple</v>
  </rv>
  <rv s="0">
    <v>1342177536</v>
    <v>WHOLE MILK</v>
    <v>wjson{"t":"e","d":"Food","e":"WHOLEMILK::r6x2y"}</v>
    <v>en-US</v>
    <v>Apple</v>
  </rv>
  <rv s="0">
    <v>1342177536</v>
    <v>WHOLE MILK RICOTTA</v>
    <v>wjson{"t":"e","d":"Food","e":"WHOLEMILKRICOTTA::472mw"}</v>
    <v>en-US</v>
    <v>Apple</v>
  </rv>
  <rv s="0">
    <v>1342177536</v>
    <v>WHOLE MILK RICOTTA</v>
    <v>wjson{"t":"e","d":"Food","e":"WHOLEMILKRICOTTA::fhm57"}</v>
    <v>en-US</v>
    <v>Apple</v>
  </rv>
  <rv s="0">
    <v>1342177536</v>
    <v>WHOLE MILK RICOTTA</v>
    <v>wjson{"t":"e","d":"Food","e":"WHOLEMILKRICOTTA::ks6w3"}</v>
    <v>en-US</v>
    <v>Apple</v>
  </rv>
  <rv s="0">
    <v>1342177536</v>
    <v>WHOLE MILK RICOTTA</v>
    <v>wjson{"t":"e","d":"Food","e":"WHOLEMILKRICOTTA::rgkv3"}</v>
    <v>en-US</v>
    <v>Apple</v>
  </rv>
  <rv s="0">
    <v>1342177536</v>
    <v>WHOLE MILK RICOTTA</v>
    <v>wjson{"t":"e","d":"Food","e":"WHOLEMILKRICOTTA::yf6pj"}</v>
    <v>en-US</v>
    <v>Apple</v>
  </rv>
  <rv s="0">
    <v>1342177536</v>
    <v>WHOLE MILK</v>
    <v>wjson{"t":"e","d":"Food","e":"WHOLEMILK::rpmv5"}</v>
    <v>en-US</v>
    <v>Apple</v>
  </rv>
  <rv s="0">
    <v>1342177536</v>
    <v>WHOLE MILK</v>
    <v>wjson{"t":"e","d":"Food","e":"WHOLEMILK::ryy2x"}</v>
    <v>en-US</v>
    <v>Apple</v>
  </rv>
  <rv s="0">
    <v>1342177536</v>
    <v>WHOLE MILK</v>
    <v>wjson{"t":"e","d":"Food","e":"WHOLEMILK::s3792"}</v>
    <v>en-US</v>
    <v>Apple</v>
  </rv>
  <rv s="0">
    <v>1342177536</v>
    <v>WHOLE MILK</v>
    <v>wjson{"t":"e","d":"Food","e":"WHOLEMILK::s7z8v"}</v>
    <v>en-US</v>
    <v>Apple</v>
  </rv>
  <rv s="0">
    <v>1342177536</v>
    <v>WHOLE MILK</v>
    <v>wjson{"t":"e","d":"Food","e":"WHOLEMILK::s9pq4"}</v>
    <v>en-US</v>
    <v>Apple</v>
  </rv>
  <rv s="0">
    <v>1342177536</v>
    <v>WHOLE MILK</v>
    <v>wjson{"t":"e","d":"Food","e":"WHOLEMILK::sfx2q"}</v>
    <v>en-US</v>
    <v>Apple</v>
  </rv>
  <rv s="0">
    <v>1342177536</v>
    <v>WHOLE MILK</v>
    <v>wjson{"t":"e","d":"Food","e":"WHOLEMILK::sjcz2"}</v>
    <v>en-US</v>
    <v>Apple</v>
  </rv>
  <rv s="0">
    <v>1342177536</v>
    <v>WHOLE MILK SOFT FRESH CHEESE</v>
    <v>wjson{"t":"e","d":"Food","e":"WHOLEMILKSOFTFRESHCHEESE::7jmpc"}</v>
    <v>en-US</v>
    <v>Apple</v>
  </rv>
  <rv s="0">
    <v>1342177536</v>
    <v>WHOLE MILK</v>
    <v>wjson{"t":"e","d":"Food","e":"WHOLEMILK::sr242"}</v>
    <v>en-US</v>
    <v>Apple</v>
  </rv>
  <rv s="0">
    <v>1342177536</v>
    <v>WHOLE MILK</v>
    <v>wjson{"t":"e","d":"Food","e":"WHOLEMILK::t92fx"}</v>
    <v>en-US</v>
    <v>Apple</v>
  </rv>
  <rv s="0">
    <v>1342177536</v>
    <v>WHOLE MILK ULTRA-PASTEURIZED</v>
    <v>wjson{"t":"e","d":"Food","e":"WHOLEMILKULTRAPASTEURIZED::3j9s3"}</v>
    <v>en-US</v>
    <v>Apple</v>
  </rv>
  <rv s="0">
    <v>1342177536</v>
    <v>WHOLE MILK</v>
    <v>wjson{"t":"e","d":"Food","e":"WHOLEMILK::v2jtt"}</v>
    <v>en-US</v>
    <v>Apple</v>
  </rv>
  <rv s="0">
    <v>1342177536</v>
    <v>WHOLE MILK</v>
    <v>wjson{"t":"e","d":"Food","e":"WHOLEMILK::v6rqg"}</v>
    <v>en-US</v>
    <v>Apple</v>
  </rv>
  <rv s="0">
    <v>1342177536</v>
    <v>WHOLE MILK VITAMIN D</v>
    <v>wjson{"t":"e","d":"Food","e":"WHOLEMILKVITAMIND::24sxk"}</v>
    <v>en-US</v>
    <v>Apple</v>
  </rv>
  <rv s="0">
    <v>1342177536</v>
    <v>WHOLE MILK, VITAMIN D</v>
    <v>wjson{"t":"e","d":"Food","e":"WHOLEMILKVITAMIND::3g3c4"}</v>
    <v>en-US</v>
    <v>Apple</v>
  </rv>
  <rv s="0">
    <v>1342177536</v>
    <v>WHOLE MILK VITAMIN D</v>
    <v>wjson{"t":"e","d":"Food","e":"WHOLEMILKVITAMIND::524j9"}</v>
    <v>en-US</v>
    <v>Apple</v>
  </rv>
  <rv s="0">
    <v>1342177536</v>
    <v>WHOLE MILK VITAMIN D</v>
    <v>wjson{"t":"e","d":"Food","e":"WHOLEMILKVITAMIND::h6xj6"}</v>
    <v>en-US</v>
    <v>Apple</v>
  </rv>
  <rv s="0">
    <v>1342177536</v>
    <v>WHOLE MILK VITAMIN D</v>
    <v>wjson{"t":"e","d":"Food","e":"WHOLEMILKVITAMIND::kv4fy"}</v>
    <v>en-US</v>
    <v>Apple</v>
  </rv>
  <rv s="0">
    <v>1342177536</v>
    <v>WHOLE MILK VITAMIN D PASTEURIZED</v>
    <v>wjson{"t":"e","d":"Food","e":"WHOLEMILKVITAMINDPASTEURIZED::27bf8"}</v>
    <v>en-US</v>
    <v>Apple</v>
  </rv>
  <rv s="0">
    <v>1342177536</v>
    <v>WHOLE MILK</v>
    <v>wjson{"t":"e","d":"Food","e":"WHOLEMILK::vr6bt"}</v>
    <v>en-US</v>
    <v>Apple</v>
  </rv>
  <rv s="0">
    <v>1342177536</v>
    <v>WHOLE MILK</v>
    <v>wjson{"t":"e","d":"Food","e":"WHOLEMILK::vz6t6"}</v>
    <v>en-US</v>
    <v>Apple</v>
  </rv>
  <rv s="0">
    <v>1342177536</v>
    <v>WHOLE MILK</v>
    <v>wjson{"t":"e","d":"Food","e":"WHOLEMILK::vzd99"}</v>
    <v>en-US</v>
    <v>Apple</v>
  </rv>
  <rv s="0">
    <v>1342177536</v>
    <v>WHOLE MILK</v>
    <v>wjson{"t":"e","d":"Food","e":"WHOLEMILK::w6978"}</v>
    <v>en-US</v>
    <v>Apple</v>
  </rv>
  <rv s="0">
    <v>1342177536</v>
    <v>WHOLE MILK</v>
    <v>wjson{"t":"e","d":"Food","e":"WHOLEMILK::w8699"}</v>
    <v>en-US</v>
    <v>Apple</v>
  </rv>
  <rv s="0">
    <v>1342177536</v>
    <v>WHOLE MILK</v>
    <v>wjson{"t":"e","d":"Food","e":"WHOLEMILK::wsc72"}</v>
    <v>en-US</v>
    <v>Apple</v>
  </rv>
  <rv s="0">
    <v>1342177536</v>
    <v>WHOLE MILK</v>
    <v>wjson{"t":"e","d":"Food","e":"WHOLEMILK::x3zyn"}</v>
    <v>en-US</v>
    <v>Apple</v>
  </rv>
  <rv s="0">
    <v>1342177536</v>
    <v>WHOLE MILK</v>
    <v>wjson{"t":"e","d":"Food","e":"WHOLEMILK::xxvk6"}</v>
    <v>en-US</v>
    <v>Apple</v>
  </rv>
  <rv s="0">
    <v>1342177536</v>
    <v>WHOLE MILK</v>
    <v>wjson{"t":"e","d":"Food","e":"WHOLEMILK::y265z"}</v>
    <v>en-US</v>
    <v>Apple</v>
  </rv>
  <rv s="0">
    <v>1342177536</v>
    <v>WHOLE MILK</v>
    <v>wjson{"t":"e","d":"Food","e":"WHOLEMILK::y4hfv"}</v>
    <v>en-US</v>
    <v>Apple</v>
  </rv>
  <rv s="0">
    <v>1342177536</v>
    <v>WHOLE MILK</v>
    <v>wjson{"t":"e","d":"Food","e":"WHOLEMILK::y7ssc"}</v>
    <v>en-US</v>
    <v>Apple</v>
  </rv>
  <rv s="0">
    <v>1342177536</v>
    <v>WHOLE MILK</v>
    <v>wjson{"t":"e","d":"Food","e":"WHOLEMILK::y82hy"}</v>
    <v>en-US</v>
    <v>Apple</v>
  </rv>
  <rv s="0">
    <v>1342177536</v>
    <v>WHOLE MILK</v>
    <v>wjson{"t":"e","d":"Food","e":"WHOLEMILK::yb7nv"}</v>
    <v>en-US</v>
    <v>Apple</v>
  </rv>
  <rv s="0">
    <v>1342177536</v>
    <v>WHOLE MILK</v>
    <v>wjson{"t":"e","d":"Food","e":"WHOLEMILK::z4258"}</v>
    <v>en-US</v>
    <v>Apple</v>
  </rv>
  <rv s="0">
    <v>1342177536</v>
    <v>WHOLE MILK</v>
    <v>wjson{"t":"e","d":"Food","e":"WHOLEMILK::z824q"}</v>
    <v>en-US</v>
    <v>Apple</v>
  </rv>
  <rv s="0">
    <v>1342177536</v>
    <v>WHOLE MILK</v>
    <v>wjson{"t":"e","d":"Food","e":"WHOLEMILK::zjrz3"}</v>
    <v>en-US</v>
    <v>Apple</v>
  </rv>
  <rv s="0">
    <v>1342177536</v>
    <v>WHOLE POWDERED GOAT MILK</v>
    <v>wjson{"t":"e","d":"Food","e":"WHOLEPOWDEREDGOATMILK::53f23"}</v>
    <v>en-US</v>
    <v>Apple</v>
  </rv>
  <rv s="0">
    <v>1342177536</v>
    <v>WHOLE POWDERED GOAT MILK</v>
    <v>wjson{"t":"e","d":"Food","e":"WHOLEPOWDEREDGOATMILK::kk34y"}</v>
    <v>en-US</v>
    <v>Apple</v>
  </rv>
  <rv s="0">
    <v>1342177536</v>
    <v>WHOLE ULTRA-FILTERED MILK</v>
    <v>wjson{"t":"e","d":"Food","e":"WHOLEULTRAFILTEREDMILK::4th75"}</v>
    <v>en-US</v>
    <v>Apple</v>
  </rv>
  <rv s="0">
    <v>1342177536</v>
    <v>WHOLE ULTRA-FILTERED MILK</v>
    <v>wjson{"t":"e","d":"Food","e":"WHOLEULTRAFILTEREDMILK::83m33"}</v>
    <v>en-US</v>
    <v>Apple</v>
  </rv>
  <rv s="0">
    <v>1342177536</v>
    <v>WHOLE ULTRA-FILTERED MILK</v>
    <v>wjson{"t":"e","d":"Food","e":"WHOLEULTRAFILTEREDMILK::c2832"}</v>
    <v>en-US</v>
    <v>Apple</v>
  </rv>
  <rv s="0">
    <v>1342177536</v>
    <v>WHOLE ULTRA-FILTERED MILK</v>
    <v>wjson{"t":"e","d":"Food","e":"WHOLEULTRAFILTEREDMILK::v2xy3"}</v>
    <v>en-US</v>
    <v>Apple</v>
  </rv>
  <rv s="0">
    <v>1342177536</v>
    <v>WHOLE ULTRA-FILTERED ORGANIC MILK</v>
    <v>wjson{"t":"e","d":"Food","e":"WHOLEULTRAFILTEREDORGANICMILK::ftgf8"}</v>
    <v>en-US</v>
    <v>Apple</v>
  </rv>
  <rv s="0">
    <v>1342177536</v>
    <v>Whole White Milk</v>
    <v>wjson{"t":"e","d":"Food","e":"WholeWhiteMilk::n385b"}</v>
    <v>en-US</v>
    <v>Apple</v>
  </rv>
  <rv s="0">
    <v>1342177536</v>
    <v>WILD HARVEST, ORGANIC 2% REDUCED FAT MILK</v>
    <v>wjson{"t":"e","d":"Food","e":"WILDHARVESTORGANIC2REDUCEDFATMILK::sfq3w"}</v>
    <v>en-US</v>
    <v>Apple</v>
  </rv>
  <rv s="0">
    <v>1342177536</v>
    <v>WINCO FOODS, EVAPORATED MILK</v>
    <v>wjson{"t":"e","d":"Food","e":"WINCOFOODSEVAPORATEDMILK::gpr5q"}</v>
    <v>en-US</v>
    <v>Apple</v>
  </rv>
  <rv s="0">
    <v>1342177536</v>
    <v>YUP!, ULTRA-FILTERED LOW FAT MILK, VANILLA</v>
    <v>wjson{"t":"e","d":"Food","e":"YUPULTRAFILTEREDLOWFATMILKVANILLA::s3757"}</v>
    <v>en-US</v>
    <v>Apple</v>
  </rv>
  <rv s="3">
    <v>137</v>
  </rv>
  <rv s="1">
    <fb>15.15713784375</fb>
    <v>29</v>
  </rv>
  <rv s="1">
    <fb>0.76</fb>
    <v>137</v>
  </rv>
  <rv s="1">
    <fb>261.72625718750004</fb>
    <v>29</v>
  </rv>
  <rv s="1">
    <fb>47.089042262500001</fb>
    <v>29</v>
  </rv>
  <rv s="1">
    <fb>529.09036249999997</fb>
    <v>29</v>
  </rv>
  <rv s="1">
    <fb>0.59</fb>
    <v>137</v>
  </rv>
  <rv s="1">
    <fb>3.5778651562500001</fb>
    <v>121</v>
  </rv>
  <rv s="1">
    <fb>1.49</fb>
    <v>137</v>
  </rv>
  <rv s="1">
    <fb>6.9388899999999998</fb>
    <v>121</v>
  </rv>
  <rv s="1">
    <fb>0.35</fb>
    <v>137</v>
  </rv>
  <rv s="47">
    <v>#VALUE!</v>
    <v>en-US</v>
    <v>wjson{"t":"rl","d":"Food","e":{"FoodTypeGroup":{"t":"e","d":"FoodTypeGroup","e":"Milks"},"AddedFoodTypes":{"ce":true}}}</v>
    <v>1342177536</v>
    <v>1</v>
    <v>373</v>
    <v>374</v>
    <v>milk</v>
    <v>97</v>
    <v>361</v>
    <v>Apple</v>
    <v>99</v>
    <v>375</v>
    <v>372</v>
    <v>2564</v>
    <v>2565</v>
    <v>2566</v>
    <v>2567</v>
    <v>2568</v>
    <v>2569</v>
    <v>2570</v>
    <v>2571</v>
    <v>2572</v>
    <v>2573</v>
    <v>7/8 cups (210 g)</v>
    <v>2574</v>
    <v>2575</v>
    <v>7/8 cups (210 g)</v>
    <v>2576</v>
    <v>2577</v>
    <v>822</v>
    <v>785</v>
    <v>2578</v>
    <v>2127</v>
    <v>2579</v>
    <v>2580</v>
    <v>2574</v>
    <v>milk</v>
    <v>2581</v>
    <v>2582</v>
    <v>2583</v>
    <v>5741</v>
    <v>5742</v>
    <v>5743</v>
    <v>1252</v>
    <v>5744</v>
    <v>5745</v>
    <v>822</v>
    <v>milk</v>
    <v>5746</v>
    <v>5747</v>
    <v>5748</v>
    <v>5749</v>
    <v>822</v>
    <v>785</v>
    <v>5750</v>
    <v>5751</v>
    <v>2575</v>
    <v>food</v>
  </rv>
  <rv s="0">
    <v>-2147483392</v>
    <v>Fierce Pose</v>
    <v>wjson{"t":"e","d":"YogaPose","e":"FiercePose"}</v>
    <v>en-US</v>
    <v>Yoga</v>
  </rv>
  <rv s="0">
    <v>-2147483392</v>
    <v>standing</v>
    <v>wjson{"t":"e","d":"YogaPosition","e":"Standing"}</v>
    <v>en-US</v>
    <v>Yoga</v>
  </rv>
  <rv s="0">
    <v>-2147483392</v>
    <v>Standing Forward Bend Pose</v>
    <v>wjson{"t":"e","d":"YogaPose","e":"StandingForwardBendPose"}</v>
    <v>en-US</v>
    <v>Yoga</v>
  </rv>
  <rv s="3">
    <v>138</v>
  </rv>
  <rv s="0">
    <v>1610612992</v>
    <v>vertebral column</v>
    <v>wjson{"t":"e","d":"AnatomicalStructure","e":"VertebralColumn"}</v>
    <v>en-US</v>
    <v>HumanAnatomy</v>
  </rv>
  <rv s="3">
    <v>139</v>
  </rv>
  <rv s="48">
    <v>390</v>
    <v>Vertebral column (extension)</v>
    <v>259</v>
    <v>5757</v>
    <v>5758</v>
    <v>Vertebral column (extension)</v>
  </rv>
  <rv s="0">
    <v>1610612992</v>
    <v>right hip joint</v>
    <v>wjson{"t":"e","d":"AnatomicalStructure","e":"RightHipJoint"}</v>
    <v>en-US</v>
    <v>HumanAnatomy</v>
  </rv>
  <rv s="3">
    <v>140</v>
  </rv>
  <rv s="48">
    <v>390</v>
    <v>Right hip joint (flexion, adduction)</v>
    <v>259</v>
    <v>5760</v>
    <v>5761</v>
    <v>Right hip joint (flexion, adduction)</v>
  </rv>
  <rv s="0">
    <v>1610612992</v>
    <v>left hip joint</v>
    <v>wjson{"t":"e","d":"AnatomicalStructure","e":"LeftHipJoint"}</v>
    <v>en-US</v>
    <v>HumanAnatomy</v>
  </rv>
  <rv s="48">
    <v>390</v>
    <v>Left hip joint (flexion, adduction)</v>
    <v>259</v>
    <v>5763</v>
    <v>5761</v>
    <v>Left hip joint (flexion, adduction)</v>
  </rv>
  <rv s="0">
    <v>1610612992</v>
    <v>right glenohumeral joint</v>
    <v>wjson{"t":"e","d":"AnatomicalStructure","e":"RightGlenohumeralJoint"}</v>
    <v>en-US</v>
    <v>HumanAnatomy</v>
  </rv>
  <rv s="3">
    <v>141</v>
  </rv>
  <rv s="48">
    <v>390</v>
    <v>Right glenohumeral joint (flexion, lateral rotation)</v>
    <v>259</v>
    <v>5765</v>
    <v>5766</v>
    <v>Right glenohumeral joint (flexion, lateral rotation)</v>
  </rv>
  <rv s="0">
    <v>1610612992</v>
    <v>left glenohumeral joint</v>
    <v>wjson{"t":"e","d":"AnatomicalStructure","e":"LeftGlenohumeralJoint"}</v>
    <v>en-US</v>
    <v>HumanAnatomy</v>
  </rv>
  <rv s="48">
    <v>390</v>
    <v>Left glenohumeral joint (flexion, lateral rotation)</v>
    <v>259</v>
    <v>5768</v>
    <v>5766</v>
    <v>Left glenohumeral joint (flexion, lateral rotation)</v>
  </rv>
  <rv s="0">
    <v>1610612992</v>
    <v>right pectoral girdle</v>
    <v>wjson{"t":"e","d":"AnatomicalStructure","e":"RightPectoralGirdle"}</v>
    <v>en-US</v>
    <v>HumanAnatomy</v>
  </rv>
  <rv s="3">
    <v>142</v>
  </rv>
  <rv s="48">
    <v>390</v>
    <v>Right pectoral girdle (lateral rotation)</v>
    <v>259</v>
    <v>5770</v>
    <v>5771</v>
    <v>Right pectoral girdle (lateral rotation)</v>
  </rv>
  <rv s="0">
    <v>1610612992</v>
    <v>left pectoral girdle</v>
    <v>wjson{"t":"e","d":"AnatomicalStructure","e":"LeftPectoralGirdle"}</v>
    <v>en-US</v>
    <v>HumanAnatomy</v>
  </rv>
  <rv s="48">
    <v>390</v>
    <v>Left pectoral girdle (lateral rotation)</v>
    <v>259</v>
    <v>5773</v>
    <v>5771</v>
    <v>Left pectoral girdle (lateral rotation)</v>
  </rv>
  <rv s="0">
    <v>1610612992</v>
    <v>right elbow</v>
    <v>wjson{"t":"e","d":"AnatomicalStructure","e":"RightElbow"}</v>
    <v>en-US</v>
    <v>HumanAnatomy</v>
  </rv>
  <rv s="48">
    <v>390</v>
    <v>Right elbow (extension)</v>
    <v>259</v>
    <v>5775</v>
    <v>5758</v>
    <v>Right elbow (extension)</v>
  </rv>
  <rv s="0">
    <v>1610612992</v>
    <v>left elbow</v>
    <v>wjson{"t":"e","d":"AnatomicalStructure","e":"LeftElbow"}</v>
    <v>en-US</v>
    <v>HumanAnatomy</v>
  </rv>
  <rv s="48">
    <v>390</v>
    <v>Left elbow (extension)</v>
    <v>259</v>
    <v>5777</v>
    <v>5758</v>
    <v>Left elbow (extension)</v>
  </rv>
  <rv s="0">
    <v>1610612992</v>
    <v>right knee</v>
    <v>wjson{"t":"e","d":"AnatomicalStructure","e":"RightKnee"}</v>
    <v>en-US</v>
    <v>HumanAnatomy</v>
  </rv>
  <rv s="3">
    <v>143</v>
  </rv>
  <rv s="48">
    <v>390</v>
    <v>Right knee (flexion)</v>
    <v>259</v>
    <v>5779</v>
    <v>5780</v>
    <v>Right knee (flexion)</v>
  </rv>
  <rv s="0">
    <v>1610612992</v>
    <v>left knee</v>
    <v>wjson{"t":"e","d":"AnatomicalStructure","e":"LeftKnee"}</v>
    <v>en-US</v>
    <v>HumanAnatomy</v>
  </rv>
  <rv s="48">
    <v>390</v>
    <v>Left knee (flexion)</v>
    <v>259</v>
    <v>5782</v>
    <v>5780</v>
    <v>Left knee (flexion)</v>
  </rv>
  <rv s="0">
    <v>1610612992</v>
    <v>right ankle</v>
    <v>wjson{"t":"e","d":"AnatomicalStructure","e":"RightAnkle"}</v>
    <v>en-US</v>
    <v>HumanAnatomy</v>
  </rv>
  <rv s="3">
    <v>144</v>
  </rv>
  <rv s="48">
    <v>390</v>
    <v>Right ankle (dorsiflexion)</v>
    <v>259</v>
    <v>5784</v>
    <v>5785</v>
    <v>Right ankle (dorsiflexion)</v>
  </rv>
  <rv s="0">
    <v>1610612992</v>
    <v>left ankle</v>
    <v>wjson{"t":"e","d":"AnatomicalStructure","e":"LeftAnkle"}</v>
    <v>en-US</v>
    <v>HumanAnatomy</v>
  </rv>
  <rv s="48">
    <v>390</v>
    <v>Left ankle (dorsiflexion)</v>
    <v>259</v>
    <v>5787</v>
    <v>5785</v>
    <v>Left ankle (dorsiflexion)</v>
  </rv>
  <rv s="3">
    <v>145</v>
  </rv>
  <rv s="10">
    <v>80</v>
    <v>99</v>
    <v>116</v>
    <v>1</v>
    <v>joint motion image</v>
  </rv>
  <rv s="3">
    <v>146</v>
  </rv>
  <rv s="3">
    <v>147</v>
  </rv>
  <rv s="0">
    <v>-2147483392</v>
    <v>Downward Facing Dog Pose</v>
    <v>wjson{"t":"e","d":"YogaPose","e":"DownwardFacingDogPose"}</v>
    <v>en-US</v>
    <v>Yoga</v>
  </rv>
  <rv s="0">
    <v>-2147483392</v>
    <v>Raised Arm Pose</v>
    <v>wjson{"t":"e","d":"YogaPose","e":"RaisedArmPose"}</v>
    <v>en-US</v>
    <v>Yoga</v>
  </rv>
  <rv s="3">
    <v>148</v>
  </rv>
  <rv s="0">
    <v>1610612992</v>
    <v>erector spinae muscle group</v>
    <v>wjson{"t":"e","d":"AnatomicalStructure","e":"ErectorSpinaeMuscleGroup"}</v>
    <v>en-US</v>
    <v>HumanAnatomy</v>
  </rv>
  <rv s="0">
    <v>1610612992</v>
    <v>semispinalis</v>
    <v>wjson{"t":"e","d":"AnatomicalStructure","e":"Semispinalis"}</v>
    <v>en-US</v>
    <v>HumanAnatomy</v>
  </rv>
  <rv s="0">
    <v>1610612992</v>
    <v>multifidus</v>
    <v>wjson{"t":"e","d":"AnatomicalStructure","e":"Multifidus"}</v>
    <v>en-US</v>
    <v>HumanAnatomy</v>
  </rv>
  <rv s="0">
    <v>1610612992</v>
    <v>rotatores muscle group</v>
    <v>wjson{"t":"e","d":"AnatomicalStructure","e":"RotatoresMuscleGroup"}</v>
    <v>en-US</v>
    <v>HumanAnatomy</v>
  </rv>
  <rv s="0">
    <v>1610612992</v>
    <v>gluteus maximus</v>
    <v>wjson{"t":"e","d":"AnatomicalStructure","e":"GluteusMaximus"}</v>
    <v>en-US</v>
    <v>HumanAnatomy</v>
  </rv>
  <rv s="0">
    <v>1610612992</v>
    <v>set of hamstring muscles</v>
    <v>wjson{"t":"e","d":"AnatomicalStructure","e":"SetOfHamstringMuscles"}</v>
    <v>en-US</v>
    <v>HumanAnatomy</v>
  </rv>
  <rv s="0">
    <v>1610612992</v>
    <v>vastus lateralis</v>
    <v>wjson{"t":"e","d":"AnatomicalStructure","e":"VastusLateralis"}</v>
    <v>en-US</v>
    <v>HumanAnatomy</v>
  </rv>
  <rv s="0">
    <v>1610612992</v>
    <v>vastus intermedius</v>
    <v>wjson{"t":"e","d":"AnatomicalStructure","e":"VastusIntermedius"}</v>
    <v>en-US</v>
    <v>HumanAnatomy</v>
  </rv>
  <rv s="0">
    <v>1610612992</v>
    <v>vastus medialis</v>
    <v>wjson{"t":"e","d":"AnatomicalStructure","e":"VastusMedialis"}</v>
    <v>en-US</v>
    <v>HumanAnatomy</v>
  </rv>
  <rv s="0">
    <v>1610612992</v>
    <v>tibialis anterior</v>
    <v>wjson{"t":"e","d":"AnatomicalStructure","e":"TibialisAnterior"}</v>
    <v>en-US</v>
    <v>HumanAnatomy</v>
  </rv>
  <rv s="0">
    <v>1610612992</v>
    <v>tibialis posterior</v>
    <v>wjson{"t":"e","d":"AnatomicalStructure","e":"TibialisPosterior"}</v>
    <v>en-US</v>
    <v>HumanAnatomy</v>
  </rv>
  <rv s="0">
    <v>1610612992</v>
    <v>fibularis tertius</v>
    <v>wjson{"t":"e","d":"AnatomicalStructure","e":"FibularisTertius"}</v>
    <v>en-US</v>
    <v>HumanAnatomy</v>
  </rv>
  <rv s="0">
    <v>1610612992</v>
    <v>fibularis longus</v>
    <v>wjson{"t":"e","d":"AnatomicalStructure","e":"FibularisLongus"}</v>
    <v>en-US</v>
    <v>HumanAnatomy</v>
  </rv>
  <rv s="0">
    <v>1610612992</v>
    <v>fibularis brevis</v>
    <v>wjson{"t":"e","d":"AnatomicalStructure","e":"FibularisBrevis"}</v>
    <v>en-US</v>
    <v>HumanAnatomy</v>
  </rv>
  <rv s="0">
    <v>1610612992</v>
    <v>trapezius</v>
    <v>wjson{"t":"e","d":"AnatomicalStructure","e":"Trapezius"}</v>
    <v>en-US</v>
    <v>HumanAnatomy</v>
  </rv>
  <rv s="0">
    <v>1610612992</v>
    <v>serratus anterior</v>
    <v>wjson{"t":"e","d":"AnatomicalStructure","e":"SerratusAnterior"}</v>
    <v>en-US</v>
    <v>HumanAnatomy</v>
  </rv>
  <rv s="0">
    <v>1610612992</v>
    <v>infraspinatus</v>
    <v>wjson{"t":"e","d":"AnatomicalStructure","e":"Infraspinatus"}</v>
    <v>en-US</v>
    <v>HumanAnatomy</v>
  </rv>
  <rv s="0">
    <v>1610612992</v>
    <v>teres minor</v>
    <v>wjson{"t":"e","d":"AnatomicalStructure","e":"TeresMinor"}</v>
    <v>en-US</v>
    <v>HumanAnatomy</v>
  </rv>
  <rv s="0">
    <v>1610612992</v>
    <v>anterior part of deltoid</v>
    <v>wjson{"t":"e","d":"AnatomicalStructure","e":"AnteriorPartOfDeltoid"}</v>
    <v>en-US</v>
    <v>HumanAnatomy</v>
  </rv>
  <rv s="0">
    <v>1610612992</v>
    <v>triceps brachii</v>
    <v>wjson{"t":"e","d":"AnatomicalStructure","e":"TricepsBrachii"}</v>
    <v>en-US</v>
    <v>HumanAnatomy</v>
  </rv>
  <rv s="3">
    <v>149</v>
  </rv>
  <rv s="10">
    <v>81</v>
    <v>99</v>
    <v>116</v>
    <v>1</v>
    <v>primary contracted muscles image</v>
  </rv>
  <rv s="0">
    <v>-2147483392</v>
    <v>block</v>
    <v>wjson{"t":"e","d":"YogaProp","e":"BlockYogaProp"}</v>
    <v>en-US</v>
    <v>Yoga</v>
  </rv>
  <rv s="49">
    <v>391</v>
    <v>Block (between thighs (feet hip width))</v>
    <v>259</v>
    <v>Block (between thighs (feet hip width))</v>
    <v>between thighs (feet hip width)</v>
    <v>5818</v>
  </rv>
  <rv s="49">
    <v>391</v>
    <v>Block (between hands)</v>
    <v>259</v>
    <v>Block (between hands)</v>
    <v>between hands</v>
    <v>5818</v>
  </rv>
  <rv s="3">
    <v>150</v>
  </rv>
  <rv s="3">
    <v>151</v>
  </rv>
  <rv s="10">
    <v>82</v>
    <v>99</v>
    <v>116</v>
    <v>1</v>
    <v>schematic</v>
  </rv>
  <rv s="0">
    <v>1610612992</v>
    <v>leg</v>
    <v>wjson{"t":"e","d":"AnatomicalStructure","e":"Leg"}</v>
    <v>en-US</v>
    <v>HumanAnatomy</v>
  </rv>
  <rv s="0">
    <v>1610612992</v>
    <v>foot</v>
    <v>wjson{"t":"e","d":"AnatomicalStructure","e":"Foot"}</v>
    <v>en-US</v>
    <v>HumanAnatomy</v>
  </rv>
  <rv s="0">
    <v>1610612992</v>
    <v>ankle</v>
    <v>wjson{"t":"e","d":"AnatomicalStructure","e":"Ankle"}</v>
    <v>en-US</v>
    <v>HumanAnatomy</v>
  </rv>
  <rv s="0">
    <v>1610612992</v>
    <v>set of buttocks</v>
    <v>wjson{"t":"e","d":"AnatomicalStructure","e":"SetOfButtocks"}</v>
    <v>en-US</v>
    <v>HumanAnatomy</v>
  </rv>
  <rv s="0">
    <v>1610612992</v>
    <v>hip joint</v>
    <v>wjson{"t":"e","d":"AnatomicalStructure","e":"HipJoint"}</v>
    <v>en-US</v>
    <v>HumanAnatomy</v>
  </rv>
  <rv s="0">
    <v>1610612992</v>
    <v>abdomen</v>
    <v>wjson{"t":"e","d":"AnatomicalStructure","e":"Abdomen"}</v>
    <v>en-US</v>
    <v>HumanAnatomy</v>
  </rv>
  <rv s="0">
    <v>1610612992</v>
    <v>chest</v>
    <v>wjson{"t":"e","d":"AnatomicalStructure","e":"Chest"}</v>
    <v>en-US</v>
    <v>HumanAnatomy</v>
  </rv>
  <rv s="0">
    <v>1610612992</v>
    <v>shoulder</v>
    <v>wjson{"t":"e","d":"AnatomicalStructure","e":"Shoulder"}</v>
    <v>en-US</v>
    <v>HumanAnatomy</v>
  </rv>
  <rv s="3">
    <v>152</v>
  </rv>
  <rv s="0">
    <v>1610612992</v>
    <v>back</v>
    <v>wjson{"t":"e","d":"AnatomicalStructure","e":"Back"}</v>
    <v>en-US</v>
    <v>HumanAnatomy</v>
  </rv>
  <rv s="0">
    <v>1610612992</v>
    <v>arm</v>
    <v>wjson{"t":"e","d":"AnatomicalStructure","e":"Arm"}</v>
    <v>en-US</v>
    <v>HumanAnatomy</v>
  </rv>
  <rv s="3">
    <v>153</v>
  </rv>
  <rv s="0">
    <v>-2147483392</v>
    <v>postural</v>
    <v>wjson{"t":"e","d":"YogaPosition","e":"Postural"}</v>
    <v>en-US</v>
    <v>Yoga</v>
  </rv>
  <rv s="0">
    <v>1610612992</v>
    <v>rectus abdominis</v>
    <v>wjson{"t":"e","d":"AnatomicalStructure","e":"RectusAbdominis"}</v>
    <v>en-US</v>
    <v>HumanAnatomy</v>
  </rv>
  <rv s="0">
    <v>1610612992</v>
    <v>internal oblique</v>
    <v>wjson{"t":"e","d":"AnatomicalStructure","e":"InternalOblique"}</v>
    <v>en-US</v>
    <v>HumanAnatomy</v>
  </rv>
  <rv s="0">
    <v>1610612992</v>
    <v>external oblique</v>
    <v>wjson{"t":"e","d":"AnatomicalStructure","e":"ExternalOblique"}</v>
    <v>en-US</v>
    <v>HumanAnatomy</v>
  </rv>
  <rv s="0">
    <v>1610612992</v>
    <v>gluteus medius</v>
    <v>wjson{"t":"e","d":"AnatomicalStructure","e":"GluteusMedius"}</v>
    <v>en-US</v>
    <v>HumanAnatomy</v>
  </rv>
  <rv s="0">
    <v>1610612992</v>
    <v>gluteus minimus</v>
    <v>wjson{"t":"e","d":"AnatomicalStructure","e":"GluteusMinimus"}</v>
    <v>en-US</v>
    <v>HumanAnatomy</v>
  </rv>
  <rv s="0">
    <v>1610612992</v>
    <v>piriformis</v>
    <v>wjson{"t":"e","d":"AnatomicalStructure","e":"Piriformis"}</v>
    <v>en-US</v>
    <v>HumanAnatomy</v>
  </rv>
  <rv s="0">
    <v>1610612992</v>
    <v>obturator externus</v>
    <v>wjson{"t":"e","d":"AnatomicalStructure","e":"ObturatorExternus"}</v>
    <v>en-US</v>
    <v>HumanAnatomy</v>
  </rv>
  <rv s="0">
    <v>1610612992</v>
    <v>obturator internus</v>
    <v>wjson{"t":"e","d":"AnatomicalStructure","e":"ObturatorInternus"}</v>
    <v>en-US</v>
    <v>HumanAnatomy</v>
  </rv>
  <rv s="0">
    <v>1610612992</v>
    <v>gemellus superior</v>
    <v>wjson{"t":"e","d":"AnatomicalStructure","e":"GemellusSuperior"}</v>
    <v>en-US</v>
    <v>HumanAnatomy</v>
  </rv>
  <rv s="0">
    <v>1610612992</v>
    <v>gemellus inferior</v>
    <v>wjson{"t":"e","d":"AnatomicalStructure","e":"GemellusInferior"}</v>
    <v>en-US</v>
    <v>HumanAnatomy</v>
  </rv>
  <rv s="0">
    <v>1610612992</v>
    <v>quadratus femoris</v>
    <v>wjson{"t":"e","d":"AnatomicalStructure","e":"QuadratusFemoris"}</v>
    <v>en-US</v>
    <v>HumanAnatomy</v>
  </rv>
  <rv s="0">
    <v>1610612992</v>
    <v>gastrocnemius</v>
    <v>wjson{"t":"e","d":"AnatomicalStructure","e":"Gastrocnemius"}</v>
    <v>en-US</v>
    <v>HumanAnatomy</v>
  </rv>
  <rv s="0">
    <v>1610612992</v>
    <v>soleus</v>
    <v>wjson{"t":"e","d":"AnatomicalStructure","e":"Soleus"}</v>
    <v>en-US</v>
    <v>HumanAnatomy</v>
  </rv>
  <rv s="0">
    <v>1610612992</v>
    <v>plantaris</v>
    <v>wjson{"t":"e","d":"AnatomicalStructure","e":"Plantaris"}</v>
    <v>en-US</v>
    <v>HumanAnatomy</v>
  </rv>
  <rv s="0">
    <v>1610612992</v>
    <v>flexor hallucis longus</v>
    <v>wjson{"t":"e","d":"AnatomicalStructure","e":"FlexorHallucisLongus"}</v>
    <v>en-US</v>
    <v>HumanAnatomy</v>
  </rv>
  <rv s="0">
    <v>1610612992</v>
    <v>flexor hallucis brevis</v>
    <v>wjson{"t":"e","d":"AnatomicalStructure","e":"FlexorHallucisBrevis"}</v>
    <v>en-US</v>
    <v>HumanAnatomy</v>
  </rv>
  <rv s="0">
    <v>1610612992</v>
    <v>rhomboid major</v>
    <v>wjson{"t":"e","d":"AnatomicalStructure","e":"RhomboidMajor"}</v>
    <v>en-US</v>
    <v>HumanAnatomy</v>
  </rv>
  <rv s="0">
    <v>1610612992</v>
    <v>rhomboid minor</v>
    <v>wjson{"t":"e","d":"AnatomicalStructure","e":"RhomboidMinor"}</v>
    <v>en-US</v>
    <v>HumanAnatomy</v>
  </rv>
  <rv s="0">
    <v>1610612992</v>
    <v>levator scapulae</v>
    <v>wjson{"t":"e","d":"AnatomicalStructure","e":"LevatorScapulae"}</v>
    <v>en-US</v>
    <v>HumanAnatomy</v>
  </rv>
  <rv s="0">
    <v>1610612992</v>
    <v>pectoralis minor</v>
    <v>wjson{"t":"e","d":"AnatomicalStructure","e":"PectoralisMinor"}</v>
    <v>en-US</v>
    <v>HumanAnatomy</v>
  </rv>
  <rv s="0">
    <v>1610612992</v>
    <v>pectoralis major</v>
    <v>wjson{"t":"e","d":"AnatomicalStructure","e":"PectoralisMajor"}</v>
    <v>en-US</v>
    <v>HumanAnatomy</v>
  </rv>
  <rv s="0">
    <v>1610612992</v>
    <v>subscapularis</v>
    <v>wjson{"t":"e","d":"AnatomicalStructure","e":"Subscapularis"}</v>
    <v>en-US</v>
    <v>HumanAnatomy</v>
  </rv>
  <rv s="0">
    <v>1610612992</v>
    <v>latissimus dorsi</v>
    <v>wjson{"t":"e","d":"AnatomicalStructure","e":"LatissimusDorsi"}</v>
    <v>en-US</v>
    <v>HumanAnatomy</v>
  </rv>
  <rv s="0">
    <v>1610612992</v>
    <v>teres major</v>
    <v>wjson{"t":"e","d":"AnatomicalStructure","e":"TeresMajor"}</v>
    <v>en-US</v>
    <v>HumanAnatomy</v>
  </rv>
  <rv s="0">
    <v>1610612992</v>
    <v>posterior part of deltoid</v>
    <v>wjson{"t":"e","d":"AnatomicalStructure","e":"PosteriorPartOfDeltoid"}</v>
    <v>en-US</v>
    <v>HumanAnatomy</v>
  </rv>
  <rv s="0">
    <v>1610612992</v>
    <v>intermediate part of deltoid</v>
    <v>wjson{"t":"e","d":"AnatomicalStructure","e":"IntermediatePartOfDeltoid"}</v>
    <v>en-US</v>
    <v>HumanAnatomy</v>
  </rv>
  <rv s="0">
    <v>1610612992</v>
    <v>biceps brachii</v>
    <v>wjson{"t":"e","d":"AnatomicalStructure","e":"BicepsBrachii"}</v>
    <v>en-US</v>
    <v>HumanAnatomy</v>
  </rv>
  <rv s="0">
    <v>1610612992</v>
    <v>brachialis</v>
    <v>wjson{"t":"e","d":"AnatomicalStructure","e":"Brachialis"}</v>
    <v>en-US</v>
    <v>HumanAnatomy</v>
  </rv>
  <rv s="0">
    <v>1610612992</v>
    <v>brachioradialis</v>
    <v>wjson{"t":"e","d":"AnatomicalStructure","e":"Brachioradialis"}</v>
    <v>en-US</v>
    <v>HumanAnatomy</v>
  </rv>
  <rv s="3">
    <v>154</v>
  </rv>
  <rv s="10">
    <v>83</v>
    <v>99</v>
    <v>116</v>
    <v>1</v>
    <v>stretched muscles image</v>
  </rv>
  <rv s="0">
    <v>1610612992</v>
    <v>transversus abdominis</v>
    <v>wjson{"t":"e","d":"AnatomicalStructure","e":"TransversusAbdominis"}</v>
    <v>en-US</v>
    <v>HumanAnatomy</v>
  </rv>
  <rv s="0">
    <v>1610612992</v>
    <v>pelvic diaphragm</v>
    <v>wjson{"t":"e","d":"AnatomicalStructure","e":"PelvicDiaphragm"}</v>
    <v>en-US</v>
    <v>HumanAnatomy</v>
  </rv>
  <rv s="0">
    <v>1610612992</v>
    <v>adductor magnus</v>
    <v>wjson{"t":"e","d":"AnatomicalStructure","e":"AdductorMagnus"}</v>
    <v>en-US</v>
    <v>HumanAnatomy</v>
  </rv>
  <rv s="0">
    <v>1610612992</v>
    <v>adductor longus</v>
    <v>wjson{"t":"e","d":"AnatomicalStructure","e":"AdductorLongus"}</v>
    <v>en-US</v>
    <v>HumanAnatomy</v>
  </rv>
  <rv s="0">
    <v>1610612992</v>
    <v>adductor brevis</v>
    <v>wjson{"t":"e","d":"AnatomicalStructure","e":"AdductorBrevis"}</v>
    <v>en-US</v>
    <v>HumanAnatomy</v>
  </rv>
  <rv s="0">
    <v>1610612992</v>
    <v>gracilis</v>
    <v>wjson{"t":"e","d":"AnatomicalStructure","e":"Gracilis"}</v>
    <v>en-US</v>
    <v>HumanAnatomy</v>
  </rv>
  <rv s="0">
    <v>1610612992</v>
    <v>pectineus</v>
    <v>wjson{"t":"e","d":"AnatomicalStructure","e":"Pectineus"}</v>
    <v>en-US</v>
    <v>HumanAnatomy</v>
  </rv>
  <rv s="3">
    <v>155</v>
  </rv>
  <rv s="10">
    <v>84</v>
    <v>99</v>
    <v>116</v>
    <v>1</v>
    <v>supporting muscles image</v>
  </rv>
  <rv s="0">
    <v>-2147483392</v>
    <v>Ashtanga Primary Series</v>
    <v>wjson{"t":"e","d":"YogaSequence","e":"AshtangaPrimarySeries"}</v>
    <v>en-US</v>
    <v>Yoga</v>
  </rv>
  <rv s="0">
    <v>-2147483392</v>
    <v>Ashtanga Second Series</v>
    <v>wjson{"t":"e","d":"YogaSequence","e":"AshtangaSecondSeries"}</v>
    <v>en-US</v>
    <v>Yoga</v>
  </rv>
  <rv s="0">
    <v>-2147483392</v>
    <v>Bikram Twenty‐six</v>
    <v>wjson{"t":"e","d":"YogaSequence","e":"BikramTwentySix"}</v>
    <v>en-US</v>
    <v>Yoga</v>
  </rv>
  <rv s="0">
    <v>-2147483392</v>
    <v>Jivamukti Spiritual Warrior</v>
    <v>wjson{"t":"e","d":"YogaSequence","e":"JivamuktiSpiritualWarrior"}</v>
    <v>en-US</v>
    <v>Yoga</v>
  </rv>
  <rv s="0">
    <v>-2147483392</v>
    <v>Jivamukti Magic Ten</v>
    <v>wjson{"t":"e","d":"YogaSequence","e":"JivamuktiMagicTen"}</v>
    <v>en-US</v>
    <v>Yoga</v>
  </rv>
  <rv s="0">
    <v>-2147483392</v>
    <v>Sun Salutation B</v>
    <v>wjson{"t":"e","d":"YogaSequence","e":"SunSalutationB"}</v>
    <v>en-US</v>
    <v>Yoga</v>
  </rv>
  <rv s="3">
    <v>156</v>
  </rv>
  <rv s="50">
    <v>#VALUE!</v>
    <v>en-US</v>
    <v>wjson{"t":"e","d":"YogaPose","e":"FiercePose"}</v>
    <v>-2147483392</v>
    <v>1</v>
    <v>377</v>
    <v>378</v>
    <v>Fierce Pose</v>
    <v>97</v>
    <v>379</v>
    <v>Yoga</v>
    <v>99</v>
    <v>389</v>
    <v>5754</v>
    <v>5756</v>
    <v>From Mountain Pose, deeply bend knees, shifting weight onto heels, and reach up, pressing palms together.</v>
    <v>Beginner</v>
    <v>High</v>
    <v>5789</v>
    <v>5790</v>
    <v>Fierce Pose</v>
    <v>5791</v>
    <v>5792</v>
    <v>5795</v>
    <v>5816</v>
    <v>5817</v>
    <v>5821</v>
    <v>5822</v>
    <v>5823</v>
    <v>5832</v>
    <v>5835</v>
    <v>5836</v>
    <v>5866</v>
    <v>5867</v>
    <v>5875</v>
    <v>5876</v>
    <v>5883</v>
    <v>Fierce Pose</v>
    <v>yoga pose</v>
  </rv>
  <rv s="3">
    <v>157</v>
  </rv>
  <rv s="0">
    <v>1610612992</v>
    <v>free lower limb segment</v>
    <v>wjson{"t":"e","d":"AnatomicalStructure","e":"FreeLowerLimbSegment"}</v>
    <v>en-US</v>
    <v>HumanAnatomy</v>
  </rv>
  <rv s="0">
    <v>1610612992</v>
    <v>middle free limb segment</v>
    <v>wjson{"t":"e","d":"AnatomicalStructure","e":"MiddleFreeLimbSegment"}</v>
    <v>en-US</v>
    <v>HumanAnatomy</v>
  </rv>
  <rv s="3">
    <v>158</v>
  </rv>
  <rv s="0">
    <v>1610612992</v>
    <v>free lower limb</v>
    <v>wjson{"t":"e","d":"AnatomicalStructure","e":"FreeLowerLimb"}</v>
    <v>en-US</v>
    <v>HumanAnatomy</v>
  </rv>
  <rv s="3">
    <v>159</v>
  </rv>
  <rv s="0">
    <v>1610612992</v>
    <v>anterior tibial artery</v>
    <v>wjson{"t":"e","d":"AnatomicalStructure","e":"AnteriorTibialArtery"}</v>
    <v>en-US</v>
    <v>HumanAnatomy</v>
  </rv>
  <rv s="0">
    <v>1610612992</v>
    <v>posterior tibial artery</v>
    <v>wjson{"t":"e","d":"AnatomicalStructure","e":"PosteriorTibialArtery"}</v>
    <v>en-US</v>
    <v>HumanAnatomy</v>
  </rv>
  <rv s="0">
    <v>1610612992</v>
    <v>peroneal artery</v>
    <v>wjson{"t":"e","d":"AnatomicalStructure","e":"PeronealArtery"}</v>
    <v>en-US</v>
    <v>HumanAnatomy</v>
  </rv>
  <rv s="0">
    <v>1610612992</v>
    <v>anterior lateral malleolar artery</v>
    <v>wjson{"t":"e","d":"AnatomicalStructure","e":"AnteriorLateralMalleolarArtery"}</v>
    <v>en-US</v>
    <v>HumanAnatomy</v>
  </rv>
  <rv s="0">
    <v>1610612992</v>
    <v>anterior medial malleolar artery</v>
    <v>wjson{"t":"e","d":"AnatomicalStructure","e":"AnteriorMedialMalleolarArtery"}</v>
    <v>en-US</v>
    <v>HumanAnatomy</v>
  </rv>
  <rv s="0">
    <v>1610612992</v>
    <v>anterior tibial recurrent artery</v>
    <v>wjson{"t":"e","d":"AnatomicalStructure","e":"AnteriorTibialRecurrentArtery"}</v>
    <v>en-US</v>
    <v>HumanAnatomy</v>
  </rv>
  <rv s="0">
    <v>1610612992</v>
    <v>posterior tibial recurrent artery</v>
    <v>wjson{"t":"e","d":"AnatomicalStructure","e":"PosteriorTibialRecurrentArtery"}</v>
    <v>en-US</v>
    <v>HumanAnatomy</v>
  </rv>
  <rv s="0">
    <v>1610612992</v>
    <v>perforating branch of fibular artery</v>
    <v>wjson{"t":"e","d":"AnatomicalStructure","e":"PerforatingBranchOfFibularArtery"}</v>
    <v>en-US</v>
    <v>HumanAnatomy</v>
  </rv>
  <rv s="3">
    <v>160</v>
  </rv>
  <rv s="3">
    <v>161</v>
  </rv>
  <rv s="0">
    <v>1610612992</v>
    <v>right leg</v>
    <v>wjson{"t":"e","d":"AnatomicalStructure","e":"RightLeg"}</v>
    <v>en-US</v>
    <v>HumanAnatomy</v>
  </rv>
  <rv s="0">
    <v>1610612992</v>
    <v>left leg</v>
    <v>wjson{"t":"e","d":"AnatomicalStructure","e":"LeftLeg"}</v>
    <v>en-US</v>
    <v>HumanAnatomy</v>
  </rv>
  <rv s="3">
    <v>162</v>
  </rv>
  <rv s="10">
    <v>85</v>
    <v>99</v>
    <v>116</v>
    <v>1</v>
    <v>body location</v>
  </rv>
  <rv s="0">
    <v>1610612992</v>
    <v>fibula</v>
    <v>wjson{"t":"e","d":"AnatomicalStructure","e":"Fibula"}</v>
    <v>en-US</v>
    <v>HumanAnatomy</v>
  </rv>
  <rv s="0">
    <v>1610612992</v>
    <v>tibia</v>
    <v>wjson{"t":"e","d":"AnatomicalStructure","e":"Tibia"}</v>
    <v>en-US</v>
    <v>HumanAnatomy</v>
  </rv>
  <rv s="3">
    <v>163</v>
  </rv>
  <rv s="0">
    <v>1610612992</v>
    <v>tibial nerve</v>
    <v>wjson{"t":"e","d":"AnatomicalStructure","e":"TibialNerve"}</v>
    <v>en-US</v>
    <v>HumanAnatomy</v>
  </rv>
  <rv s="0">
    <v>1610612992</v>
    <v>skin of leg</v>
    <v>wjson{"t":"e","d":"AnatomicalStructure","e":"SkinOfLeg"}</v>
    <v>en-US</v>
    <v>HumanAnatomy</v>
  </rv>
  <rv s="0">
    <v>1610612992</v>
    <v>popliteus</v>
    <v>wjson{"t":"e","d":"AnatomicalStructure","e":"Popliteus"}</v>
    <v>en-US</v>
    <v>HumanAnatomy</v>
  </rv>
  <rv s="0">
    <v>1610612992</v>
    <v>extensor digitorum longus</v>
    <v>wjson{"t":"e","d":"AnatomicalStructure","e":"ExtensorDigitorumLongus"}</v>
    <v>en-US</v>
    <v>HumanAnatomy</v>
  </rv>
  <rv s="0">
    <v>1610612992</v>
    <v>extensor hallucis longus</v>
    <v>wjson{"t":"e","d":"AnatomicalStructure","e":"ExtensorHallucisLongus"}</v>
    <v>en-US</v>
    <v>HumanAnatomy</v>
  </rv>
  <rv s="0">
    <v>1610612992</v>
    <v>anterior tibial vein</v>
    <v>wjson{"t":"e","d":"AnatomicalStructure","e":"AnteriorTibialVein"}</v>
    <v>en-US</v>
    <v>HumanAnatomy</v>
  </rv>
  <rv s="0">
    <v>1610612992</v>
    <v>deep fibular nerve</v>
    <v>wjson{"t":"e","d":"AnatomicalStructure","e":"DeepFibularNerve"}</v>
    <v>en-US</v>
    <v>HumanAnatomy</v>
  </rv>
  <rv s="0">
    <v>1610612992</v>
    <v>superficial fibular nerve</v>
    <v>wjson{"t":"e","d":"AnatomicalStructure","e":"SuperficialFibularNerve"}</v>
    <v>en-US</v>
    <v>HumanAnatomy</v>
  </rv>
  <rv s="0">
    <v>1610612992</v>
    <v>lateral subtendinous bursa of gastrocnemius</v>
    <v>wjson{"t":"e","d":"AnatomicalStructure","e":"LateralSubtendinousBursaOfGastrocnemius"}</v>
    <v>en-US</v>
    <v>HumanAnatomy</v>
  </rv>
  <rv s="0">
    <v>1610612992</v>
    <v>medial subtendinous bursa of gastrocnemius</v>
    <v>wjson{"t":"e","d":"AnatomicalStructure","e":"MedialSubtendinousBursaOfGastrocnemius"}</v>
    <v>en-US</v>
    <v>HumanAnatomy</v>
  </rv>
  <rv s="0">
    <v>1610612992</v>
    <v>anterior compartment of leg</v>
    <v>wjson{"t":"e","d":"AnatomicalStructure","e":"AnteriorCompartmentOfLeg"}</v>
    <v>en-US</v>
    <v>HumanAnatomy</v>
  </rv>
  <rv s="0">
    <v>1610612992</v>
    <v>posterior compartment of leg</v>
    <v>wjson{"t":"e","d":"AnatomicalStructure","e":"PosteriorCompartmentOfLeg"}</v>
    <v>en-US</v>
    <v>HumanAnatomy</v>
  </rv>
  <rv s="0">
    <v>1610612992</v>
    <v>lateral compartment of leg</v>
    <v>wjson{"t":"e","d":"AnatomicalStructure","e":"LateralCompartmentOfLeg"}</v>
    <v>en-US</v>
    <v>HumanAnatomy</v>
  </rv>
  <rv s="0">
    <v>1610612992</v>
    <v>superficial fascia of leg</v>
    <v>wjson{"t":"e","d":"AnatomicalStructure","e":"SuperficialFasciaOfLeg"}</v>
    <v>en-US</v>
    <v>HumanAnatomy</v>
  </rv>
  <rv s="0">
    <v>1610612992</v>
    <v>superficial lymphatic vessel of leg</v>
    <v>wjson{"t":"e","d":"AnatomicalStructure","e":"SuperficialLymphaticVesselOfLeg"}</v>
    <v>en-US</v>
    <v>HumanAnatomy</v>
  </rv>
  <rv s="0">
    <v>1610612992</v>
    <v>deep lymphatic vessel of leg</v>
    <v>wjson{"t":"e","d":"AnatomicalStructure","e":"DeepLymphaticVesselOfLeg"}</v>
    <v>en-US</v>
    <v>HumanAnatomy</v>
  </rv>
  <rv s="0">
    <v>1610612992</v>
    <v>flexor digitorum longus</v>
    <v>wjson{"t":"e","d":"AnatomicalStructure","e":"FlexorDigitorumLongus"}</v>
    <v>en-US</v>
    <v>HumanAnatomy</v>
  </rv>
  <rv s="0">
    <v>1610612992</v>
    <v>neural network of leg</v>
    <v>wjson{"t":"e","d":"AnatomicalStructure","e":"NeuralNetworkOfLeg"}</v>
    <v>en-US</v>
    <v>HumanAnatomy</v>
  </rv>
  <rv s="0">
    <v>1610612992</v>
    <v>vasculature of leg</v>
    <v>wjson{"t":"e","d":"AnatomicalStructure","e":"VasculatureOfLeg"}</v>
    <v>en-US</v>
    <v>HumanAnatomy</v>
  </rv>
  <rv s="3">
    <v>164</v>
  </rv>
  <rv s="1">
    <fb>1.0900000000000001</fb>
    <v>139</v>
  </rv>
  <rv s="0">
    <v>1610612992</v>
    <v>lymphatic tree of leg</v>
    <v>wjson{"t":"e","d":"AnatomicalStructure","e":"LymphaticTreeOfLeg"}</v>
    <v>en-US</v>
    <v>HumanAnatomy</v>
  </rv>
  <rv s="0">
    <v>1610612992</v>
    <v>superficial lymphatic tree of leg</v>
    <v>wjson{"t":"e","d":"AnatomicalStructure","e":"SuperficialLymphaticTreeOfLeg"}</v>
    <v>en-US</v>
    <v>HumanAnatomy</v>
  </rv>
  <rv s="0">
    <v>1610612992</v>
    <v>deep lymphatic tree of leg</v>
    <v>wjson{"t":"e","d":"AnatomicalStructure","e":"DeepLymphaticTreeOfLeg"}</v>
    <v>en-US</v>
    <v>HumanAnatomy</v>
  </rv>
  <rv s="3">
    <v>165</v>
  </rv>
  <rv s="3">
    <v>166</v>
  </rv>
  <rv s="0">
    <v>1610612992</v>
    <v>anterior part of leg</v>
    <v>wjson{"t":"e","d":"AnatomicalStructure","e":"AnteriorPartOfLeg"}</v>
    <v>en-US</v>
    <v>HumanAnatomy</v>
  </rv>
  <rv s="0">
    <v>1610612992</v>
    <v>posterior part of leg</v>
    <v>wjson{"t":"e","d":"AnatomicalStructure","e":"PosteriorPartOfLeg"}</v>
    <v>en-US</v>
    <v>HumanAnatomy</v>
  </rv>
  <rv s="3">
    <v>167</v>
  </rv>
  <rv s="3">
    <v>168</v>
  </rv>
  <rv s="0">
    <v>1610612992</v>
    <v>sural nerve</v>
    <v>wjson{"t":"e","d":"AnatomicalStructure","e":"SuralNerve"}</v>
    <v>en-US</v>
    <v>HumanAnatomy</v>
  </rv>
  <rv s="0">
    <v>1610612992</v>
    <v>infrapatellar branch of saphenous nerve</v>
    <v>wjson{"t":"e","d":"AnatomicalStructure","e":"InfrapatellarBranchOfSaphenousNerve"}</v>
    <v>en-US</v>
    <v>HumanAnatomy</v>
  </rv>
  <rv s="0">
    <v>1610612992</v>
    <v>lateral sural cutaneous nerve</v>
    <v>wjson{"t":"e","d":"AnatomicalStructure","e":"LateralSuralCutaneousNerve"}</v>
    <v>en-US</v>
    <v>HumanAnatomy</v>
  </rv>
  <rv s="0">
    <v>1610612992</v>
    <v>nerve to soleus</v>
    <v>wjson{"t":"e","d":"AnatomicalStructure","e":"NerveToSoleus"}</v>
    <v>en-US</v>
    <v>HumanAnatomy</v>
  </rv>
  <rv s="3">
    <v>169</v>
  </rv>
  <rv s="0">
    <v>1610612992</v>
    <v>saphenous nerve</v>
    <v>wjson{"t":"e","d":"AnatomicalStructure","e":"SaphenousNerve"}</v>
    <v>en-US</v>
    <v>HumanAnatomy</v>
  </rv>
  <rv s="0">
    <v>1610612992</v>
    <v>medial sural cutaneous nerve</v>
    <v>wjson{"t":"e","d":"AnatomicalStructure","e":"MedialSuralCutaneousNerve"}</v>
    <v>en-US</v>
    <v>HumanAnatomy</v>
  </rv>
  <rv s="3">
    <v>170</v>
  </rv>
  <rv s="10">
    <v>86</v>
    <v>99</v>
    <v>116</v>
    <v>1</v>
    <v>regional location</v>
  </rv>
  <rv s="0">
    <v>1610612992</v>
    <v>medial part of leg</v>
    <v>wjson{"t":"e","d":"AnatomicalStructure","e":"MedialPartOfLeg"}</v>
    <v>en-US</v>
    <v>HumanAnatomy</v>
  </rv>
  <rv s="0">
    <v>1610612992</v>
    <v>lateral part of leg</v>
    <v>wjson{"t":"e","d":"AnatomicalStructure","e":"LateralPartOfLeg"}</v>
    <v>en-US</v>
    <v>HumanAnatomy</v>
  </rv>
  <rv s="0">
    <v>1610612992</v>
    <v>leg proper</v>
    <v>wjson{"t":"e","d":"AnatomicalStructure","e":"LegProper"}</v>
    <v>en-US</v>
    <v>HumanAnatomy</v>
  </rv>
  <rv s="3">
    <v>171</v>
  </rv>
  <rv s="0">
    <v>1610612992</v>
    <v>intermediate segment of lower limb</v>
    <v>wjson{"t":"e","d":"AnatomicalStructure","e":"IntermediateSegmentOfLowerLimb"}</v>
    <v>en-US</v>
    <v>HumanAnatomy</v>
  </rv>
  <rv s="3">
    <v>172</v>
  </rv>
  <rv s="0">
    <v>1610612992</v>
    <v>limb segment</v>
    <v>wjson{"t":"e","d":"AnatomicalStructure","e":"LimbSegment"}</v>
    <v>en-US</v>
    <v>HumanAnatomy</v>
  </rv>
  <rv s="3">
    <v>173</v>
  </rv>
  <rv s="10">
    <v>87</v>
    <v>99</v>
    <v>116</v>
    <v>1</v>
    <v>typical morphology</v>
  </rv>
  <rv s="0">
    <v>1610612992</v>
    <v>small saphenous vein</v>
    <v>wjson{"t":"e","d":"AnatomicalStructure","e":"SmallSaphenousVein"}</v>
    <v>en-US</v>
    <v>HumanAnatomy</v>
  </rv>
  <rv s="0">
    <v>1610612992</v>
    <v>posterior tibial vein</v>
    <v>wjson{"t":"e","d":"AnatomicalStructure","e":"PosteriorTibialVein"}</v>
    <v>en-US</v>
    <v>HumanAnatomy</v>
  </rv>
  <rv s="0">
    <v>1610612992</v>
    <v>fibular vein</v>
    <v>wjson{"t":"e","d":"AnatomicalStructure","e":"FibularVein"}</v>
    <v>en-US</v>
    <v>HumanAnatomy</v>
  </rv>
  <rv s="0">
    <v>1610612992</v>
    <v>great saphenous vein</v>
    <v>wjson{"t":"e","d":"AnatomicalStructure","e":"GreatSaphenousVein"}</v>
    <v>en-US</v>
    <v>HumanAnatomy</v>
  </rv>
  <rv s="3">
    <v>174</v>
  </rv>
  <rv s="51">
    <v>#VALUE!</v>
    <v>en-US</v>
    <v>wjson{"t":"e","d":"AnatomicalStructure","e":"Leg"}</v>
    <v>1610612992</v>
    <v>1</v>
    <v>392</v>
    <v>393</v>
    <v>leg</v>
    <v>97</v>
    <v>223</v>
    <v>HumanAnatomy</v>
    <v>99</v>
    <v>394</v>
    <v>414</v>
    <v>5885</v>
    <v>5888</v>
    <v>5890</v>
    <v>5899</v>
    <v>5900</v>
    <v>5903</v>
    <v>5904</v>
    <v>5907</v>
    <v>5927</v>
    <v>5928</v>
    <v>5932</v>
    <v>5933</v>
    <v>5936</v>
    <v>5937</v>
    <v>leg</v>
    <v>5942</v>
    <v>5945</v>
    <v>5946</v>
    <v>5950</v>
    <v>5952</v>
    <v>5954</v>
    <v>5955</v>
    <v>1121</v>
    <v>C1140621</v>
    <v>leg</v>
    <v>5960</v>
    <v>5960</v>
    <v>anatomical structure</v>
  </rv>
  <rv s="3">
    <v>175</v>
  </rv>
  <rv s="0">
    <v>1610612992</v>
    <v>distal free limb segment</v>
    <v>wjson{"t":"e","d":"AnatomicalStructure","e":"DistalFreeLimbSegment"}</v>
    <v>en-US</v>
    <v>HumanAnatomy</v>
  </rv>
  <rv s="3">
    <v>176</v>
  </rv>
  <rv s="0">
    <v>1610612992</v>
    <v>lateral plantar artery</v>
    <v>wjson{"t":"e","d":"AnatomicalStructure","e":"LateralPlantarArtery"}</v>
    <v>en-US</v>
    <v>HumanAnatomy</v>
  </rv>
  <rv s="0">
    <v>1610612992</v>
    <v>medial plantar artery</v>
    <v>wjson{"t":"e","d":"AnatomicalStructure","e":"MedialPlantarArtery"}</v>
    <v>en-US</v>
    <v>HumanAnatomy</v>
  </rv>
  <rv s="0">
    <v>1610612992</v>
    <v>plantar metatarsal artery</v>
    <v>wjson{"t":"e","d":"AnatomicalStructure","e":"PlantarMetatarsalArtery"}</v>
    <v>en-US</v>
    <v>HumanAnatomy</v>
  </rv>
  <rv s="0">
    <v>1610612992</v>
    <v>medial tarsal artery</v>
    <v>wjson{"t":"e","d":"AnatomicalStructure","e":"MedialTarsalArtery"}</v>
    <v>en-US</v>
    <v>HumanAnatomy</v>
  </rv>
  <rv s="0">
    <v>1610612992</v>
    <v>arcuate artery</v>
    <v>wjson{"t":"e","d":"AnatomicalStructure","e":"ArcuateArtery"}</v>
    <v>en-US</v>
    <v>HumanAnatomy</v>
  </rv>
  <rv s="0">
    <v>1610612992</v>
    <v>dorsal metatarsal artery</v>
    <v>wjson{"t":"e","d":"AnatomicalStructure","e":"DorsalMetatarsalArtery"}</v>
    <v>en-US</v>
    <v>HumanAnatomy</v>
  </rv>
  <rv s="0">
    <v>1610612992</v>
    <v>dorsal digital artery of foot</v>
    <v>wjson{"t":"e","d":"AnatomicalStructure","e":"DorsalDigitalArteryOfFoot"}</v>
    <v>en-US</v>
    <v>HumanAnatomy</v>
  </rv>
  <rv s="0">
    <v>1610612992</v>
    <v>deep plantar artery</v>
    <v>wjson{"t":"e","d":"AnatomicalStructure","e":"DeepPlantarArtery"}</v>
    <v>en-US</v>
    <v>HumanAnatomy</v>
  </rv>
  <rv s="3">
    <v>177</v>
  </rv>
  <rv s="0">
    <v>1610612992</v>
    <v>plantar digital artery</v>
    <v>wjson{"t":"e","d":"AnatomicalStructure","e":"PlantarDigitalArtery"}</v>
    <v>en-US</v>
    <v>HumanAnatomy</v>
  </rv>
  <rv s="0">
    <v>1610612992</v>
    <v>dorsalis pedis artery</v>
    <v>wjson{"t":"e","d":"AnatomicalStructure","e":"DorsalisPedisArtery"}</v>
    <v>en-US</v>
    <v>HumanAnatomy</v>
  </rv>
  <rv s="0">
    <v>1610612992</v>
    <v>lateral tarsal artery</v>
    <v>wjson{"t":"e","d":"AnatomicalStructure","e":"LateralTarsalArtery"}</v>
    <v>en-US</v>
    <v>HumanAnatomy</v>
  </rv>
  <rv s="0">
    <v>1610612992</v>
    <v>distal perforating artery</v>
    <v>wjson{"t":"e","d":"AnatomicalStructure","e":"DistalPerforatingArtery"}</v>
    <v>en-US</v>
    <v>HumanAnatomy</v>
  </rv>
  <rv s="3">
    <v>178</v>
  </rv>
  <rv s="0">
    <v>1610612992</v>
    <v>ICD‐10 B07.0</v>
    <v>wjson{"t":"e","d":"ICDTen","e":"ICDTenB07.0"}</v>
    <v>en-US</v>
    <v>FirstAid</v>
  </rv>
  <rv s="3">
    <v>179</v>
  </rv>
  <rv s="0">
    <v>1610612992</v>
    <v>ICD‐9 078.12</v>
    <v>wjson{"t":"e","d":"ICDNine","e":"ICDNine078.12"}</v>
    <v>en-US</v>
    <v>FirstAid</v>
  </rv>
  <rv s="3">
    <v>180</v>
  </rv>
  <rv s="0">
    <v>1610612992</v>
    <v>right foot</v>
    <v>wjson{"t":"e","d":"AnatomicalStructure","e":"RightFoot"}</v>
    <v>en-US</v>
    <v>HumanAnatomy</v>
  </rv>
  <rv s="0">
    <v>1610612992</v>
    <v>left foot</v>
    <v>wjson{"t":"e","d":"AnatomicalStructure","e":"LeftFoot"}</v>
    <v>en-US</v>
    <v>HumanAnatomy</v>
  </rv>
  <rv s="3">
    <v>181</v>
  </rv>
  <rv s="10">
    <v>88</v>
    <v>99</v>
    <v>116</v>
    <v>1</v>
    <v>body location</v>
  </rv>
  <rv s="0">
    <v>1610612992</v>
    <v>calcaneus</v>
    <v>wjson{"t":"e","d":"AnatomicalStructure","e":"Calcaneus"}</v>
    <v>en-US</v>
    <v>HumanAnatomy</v>
  </rv>
  <rv s="0">
    <v>1610612992</v>
    <v>talus</v>
    <v>wjson{"t":"e","d":"AnatomicalStructure","e":"Talus"}</v>
    <v>en-US</v>
    <v>HumanAnatomy</v>
  </rv>
  <rv s="0">
    <v>1610612992</v>
    <v>navicular bone of foot</v>
    <v>wjson{"t":"e","d":"AnatomicalStructure","e":"NavicularBoneOfFoot"}</v>
    <v>en-US</v>
    <v>HumanAnatomy</v>
  </rv>
  <rv s="0">
    <v>1610612992</v>
    <v>lateral cuneiform bone</v>
    <v>wjson{"t":"e","d":"AnatomicalStructure","e":"LateralCuneiformBone"}</v>
    <v>en-US</v>
    <v>HumanAnatomy</v>
  </rv>
  <rv s="0">
    <v>1610612992</v>
    <v>medial cuneiform bone</v>
    <v>wjson{"t":"e","d":"AnatomicalStructure","e":"MedialCuneiformBone"}</v>
    <v>en-US</v>
    <v>HumanAnatomy</v>
  </rv>
  <rv s="0">
    <v>1610612992</v>
    <v>intermediate cuneiform bone</v>
    <v>wjson{"t":"e","d":"AnatomicalStructure","e":"IntermediateCuneiformBone"}</v>
    <v>en-US</v>
    <v>HumanAnatomy</v>
  </rv>
  <rv s="0">
    <v>1610612992</v>
    <v>proximal phalanx of big toe</v>
    <v>wjson{"t":"e","d":"AnatomicalStructure","e":"ProximalPhalanxOfBigToe"}</v>
    <v>en-US</v>
    <v>HumanAnatomy</v>
  </rv>
  <rv s="0">
    <v>1610612992</v>
    <v>distal phalanx of big toe</v>
    <v>wjson{"t":"e","d":"AnatomicalStructure","e":"DistalPhalanxOfBigToe"}</v>
    <v>en-US</v>
    <v>HumanAnatomy</v>
  </rv>
  <rv s="0">
    <v>1610612992</v>
    <v>proximal phalanx of second toe</v>
    <v>wjson{"t":"e","d":"AnatomicalStructure","e":"ProximalPhalanxOfSecondToe"}</v>
    <v>en-US</v>
    <v>HumanAnatomy</v>
  </rv>
  <rv s="0">
    <v>1610612992</v>
    <v>middle phalanx of second toe</v>
    <v>wjson{"t":"e","d":"AnatomicalStructure","e":"MiddlePhalanxOfSecondToe"}</v>
    <v>en-US</v>
    <v>HumanAnatomy</v>
  </rv>
  <rv s="0">
    <v>1610612992</v>
    <v>distal phalanx of second toe</v>
    <v>wjson{"t":"e","d":"AnatomicalStructure","e":"DistalPhalanxOfSecondToe"}</v>
    <v>en-US</v>
    <v>HumanAnatomy</v>
  </rv>
  <rv s="0">
    <v>1610612992</v>
    <v>proximal phalanx of third toe</v>
    <v>wjson{"t":"e","d":"AnatomicalStructure","e":"ProximalPhalanxOfThirdToe"}</v>
    <v>en-US</v>
    <v>HumanAnatomy</v>
  </rv>
  <rv s="0">
    <v>1610612992</v>
    <v>middle phalanx of third toe</v>
    <v>wjson{"t":"e","d":"AnatomicalStructure","e":"MiddlePhalanxOfThirdToe"}</v>
    <v>en-US</v>
    <v>HumanAnatomy</v>
  </rv>
  <rv s="0">
    <v>1610612992</v>
    <v>distal phalanx of third toe</v>
    <v>wjson{"t":"e","d":"AnatomicalStructure","e":"DistalPhalanxOfThirdToe"}</v>
    <v>en-US</v>
    <v>HumanAnatomy</v>
  </rv>
  <rv s="0">
    <v>1610612992</v>
    <v>proximal phalanx of fourth toe</v>
    <v>wjson{"t":"e","d":"AnatomicalStructure","e":"ProximalPhalanxOfFourthToe"}</v>
    <v>en-US</v>
    <v>HumanAnatomy</v>
  </rv>
  <rv s="0">
    <v>1610612992</v>
    <v>middle phalanx of fourth toe</v>
    <v>wjson{"t":"e","d":"AnatomicalStructure","e":"MiddlePhalanxOfFourthToe"}</v>
    <v>en-US</v>
    <v>HumanAnatomy</v>
  </rv>
  <rv s="0">
    <v>1610612992</v>
    <v>distal phalanx of fourth toe</v>
    <v>wjson{"t":"e","d":"AnatomicalStructure","e":"DistalPhalanxOfFourthToe"}</v>
    <v>en-US</v>
    <v>HumanAnatomy</v>
  </rv>
  <rv s="0">
    <v>1610612992</v>
    <v>proximal phalanx of little toe</v>
    <v>wjson{"t":"e","d":"AnatomicalStructure","e":"ProximalPhalanxOfLittleToe"}</v>
    <v>en-US</v>
    <v>HumanAnatomy</v>
  </rv>
  <rv s="0">
    <v>1610612992</v>
    <v>middle phalanx of little toe</v>
    <v>wjson{"t":"e","d":"AnatomicalStructure","e":"MiddlePhalanxOfLittleToe"}</v>
    <v>en-US</v>
    <v>HumanAnatomy</v>
  </rv>
  <rv s="0">
    <v>1610612992</v>
    <v>distal phalanx of little toe</v>
    <v>wjson{"t":"e","d":"AnatomicalStructure","e":"DistalPhalanxOfLittleToe"}</v>
    <v>en-US</v>
    <v>HumanAnatomy</v>
  </rv>
  <rv s="0">
    <v>1610612992</v>
    <v>cuboid bone</v>
    <v>wjson{"t":"e","d":"AnatomicalStructure","e":"BoneOfCuboidBone"}</v>
    <v>en-US</v>
    <v>HumanAnatomy</v>
  </rv>
  <rv s="0">
    <v>1610612992</v>
    <v>first metatarsal bone</v>
    <v>wjson{"t":"e","d":"AnatomicalStructure","e":"FirstMetatarsalBone"}</v>
    <v>en-US</v>
    <v>HumanAnatomy</v>
  </rv>
  <rv s="0">
    <v>1610612992</v>
    <v>second metatarsal bone</v>
    <v>wjson{"t":"e","d":"AnatomicalStructure","e":"SecondMetatarsalBone"}</v>
    <v>en-US</v>
    <v>HumanAnatomy</v>
  </rv>
  <rv s="0">
    <v>1610612992</v>
    <v>third metatarsal bone</v>
    <v>wjson{"t":"e","d":"AnatomicalStructure","e":"ThirdMetatarsalBone"}</v>
    <v>en-US</v>
    <v>HumanAnatomy</v>
  </rv>
  <rv s="0">
    <v>1610612992</v>
    <v>fourth metatarsal bone</v>
    <v>wjson{"t":"e","d":"AnatomicalStructure","e":"FourthMetatarsalBone"}</v>
    <v>en-US</v>
    <v>HumanAnatomy</v>
  </rv>
  <rv s="0">
    <v>1610612992</v>
    <v>fifth metatarsal bone</v>
    <v>wjson{"t":"e","d":"AnatomicalStructure","e":"FifthMetatarsalBone"}</v>
    <v>en-US</v>
    <v>HumanAnatomy</v>
  </rv>
  <rv s="3">
    <v>182</v>
  </rv>
  <rv s="0">
    <v>1610612992</v>
    <v>ankle joint</v>
    <v>wjson{"t":"e","d":"AnatomicalStructure","e":"AnkleJoint"}</v>
    <v>en-US</v>
    <v>HumanAnatomy</v>
  </rv>
  <rv s="0">
    <v>1610612992</v>
    <v>big toe</v>
    <v>wjson{"t":"e","d":"AnatomicalStructure","e":"BigToe"}</v>
    <v>en-US</v>
    <v>HumanAnatomy</v>
  </rv>
  <rv s="0">
    <v>1610612992</v>
    <v>set of intermetatarsal joints</v>
    <v>wjson{"t":"e","d":"AnatomicalStructure","e":"SetOfIntermetatarsalJoints"}</v>
    <v>en-US</v>
    <v>HumanAnatomy</v>
  </rv>
  <rv s="0">
    <v>1610612992</v>
    <v>set of metatarsophalangeal joints</v>
    <v>wjson{"t":"e","d":"AnatomicalStructure","e":"SetOfMetatarsophalangealJoints"}</v>
    <v>en-US</v>
    <v>HumanAnatomy</v>
  </rv>
  <rv s="0">
    <v>1610612992</v>
    <v>talocalcaneal joint</v>
    <v>wjson{"t":"e","d":"AnatomicalStructure","e":"TalocalcanealJoint"}</v>
    <v>en-US</v>
    <v>HumanAnatomy</v>
  </rv>
  <rv s="0">
    <v>1610612992</v>
    <v>interphalangeal joint of toe</v>
    <v>wjson{"t":"e","d":"AnatomicalStructure","e":"InterphalangealJointOfToe"}</v>
    <v>en-US</v>
    <v>HumanAnatomy</v>
  </rv>
  <rv s="0">
    <v>1610612992</v>
    <v>skin of foot</v>
    <v>wjson{"t":"e","d":"AnatomicalStructure","e":"SkinOfFoot"}</v>
    <v>en-US</v>
    <v>HumanAnatomy</v>
  </rv>
  <rv s="0">
    <v>1610612992</v>
    <v>extensor digitorum brevis</v>
    <v>wjson{"t":"e","d":"AnatomicalStructure","e":"ExtensorDigitorumBrevis"}</v>
    <v>en-US</v>
    <v>HumanAnatomy</v>
  </rv>
  <rv s="0">
    <v>1610612992</v>
    <v>extensor hallucis brevis</v>
    <v>wjson{"t":"e","d":"AnatomicalStructure","e":"ExtensorHallucisBrevis"}</v>
    <v>en-US</v>
    <v>HumanAnatomy</v>
  </rv>
  <rv s="0">
    <v>1610612992</v>
    <v>flexor digitorum brevis</v>
    <v>wjson{"t":"e","d":"AnatomicalStructure","e":"FlexorDigitorumBrevis"}</v>
    <v>en-US</v>
    <v>HumanAnatomy</v>
  </rv>
  <rv s="0">
    <v>1610612992</v>
    <v>abductor digiti minimi of foot</v>
    <v>wjson{"t":"e","d":"AnatomicalStructure","e":"AbductorDigitiMinimiOfFoot"}</v>
    <v>en-US</v>
    <v>HumanAnatomy</v>
  </rv>
  <rv s="0">
    <v>1610612992</v>
    <v>lumbrical of foot</v>
    <v>wjson{"t":"e","d":"AnatomicalStructure","e":"LumbricalOfFoot"}</v>
    <v>en-US</v>
    <v>HumanAnatomy</v>
  </rv>
  <rv s="0">
    <v>1610612992</v>
    <v>adductor hallucis</v>
    <v>wjson{"t":"e","d":"AnatomicalStructure","e":"AdductorHallucis"}</v>
    <v>en-US</v>
    <v>HumanAnatomy</v>
  </rv>
  <rv s="0">
    <v>1610612992</v>
    <v>flexor digiti minimi brevis of foot</v>
    <v>wjson{"t":"e","d":"AnatomicalStructure","e":"FlexorDigitiMinimiBrevisOfFoot"}</v>
    <v>en-US</v>
    <v>HumanAnatomy</v>
  </rv>
  <rv s="0">
    <v>1610612992</v>
    <v>abductor hallucis</v>
    <v>wjson{"t":"e","d":"AnatomicalStructure","e":"AbductorHallucis"}</v>
    <v>en-US</v>
    <v>HumanAnatomy</v>
  </rv>
  <rv s="0">
    <v>1610612992</v>
    <v>calcaneocuboid joint</v>
    <v>wjson{"t":"e","d":"AnatomicalStructure","e":"CalcaneocuboidJoint"}</v>
    <v>en-US</v>
    <v>HumanAnatomy</v>
  </rv>
  <rv s="0">
    <v>1610612992</v>
    <v>cuneonavicular joint</v>
    <v>wjson{"t":"e","d":"AnatomicalStructure","e":"CuneonavicularJoint"}</v>
    <v>en-US</v>
    <v>HumanAnatomy</v>
  </rv>
  <rv s="0">
    <v>1610612992</v>
    <v>tarsometatarsal joint</v>
    <v>wjson{"t":"e","d":"AnatomicalStructure","e":"TarsometatarsalJoint"}</v>
    <v>en-US</v>
    <v>HumanAnatomy</v>
  </rv>
  <rv s="0">
    <v>1610612992</v>
    <v>dorsal part of foot</v>
    <v>wjson{"t":"e","d":"AnatomicalStructure","e":"DorsalPartOfFoot"}</v>
    <v>en-US</v>
    <v>HumanAnatomy</v>
  </rv>
  <rv s="0">
    <v>1610612992</v>
    <v>plantar part of foot</v>
    <v>wjson{"t":"e","d":"AnatomicalStructure","e":"PlantarPartOfFoot"}</v>
    <v>en-US</v>
    <v>HumanAnatomy</v>
  </rv>
  <rv s="0">
    <v>1610612992</v>
    <v>cuboideonavicular joint</v>
    <v>wjson{"t":"e","d":"AnatomicalStructure","e":"CuboideonavicularJoint"}</v>
    <v>en-US</v>
    <v>HumanAnatomy</v>
  </rv>
  <rv s="0">
    <v>1610612992</v>
    <v>intercuneiform joint</v>
    <v>wjson{"t":"e","d":"AnatomicalStructure","e":"IntercuneiformJoint"}</v>
    <v>en-US</v>
    <v>HumanAnatomy</v>
  </rv>
  <rv s="0">
    <v>1610612992</v>
    <v>flexor accessorius</v>
    <v>wjson{"t":"e","d":"AnatomicalStructure","e":"FlexorAccessorius"}</v>
    <v>en-US</v>
    <v>HumanAnatomy</v>
  </rv>
  <rv s="0">
    <v>1610612992</v>
    <v>talocalcaneonavicular joint</v>
    <v>wjson{"t":"e","d":"AnatomicalStructure","e":"TalocalcaneonavicularJoint"}</v>
    <v>en-US</v>
    <v>HumanAnatomy</v>
  </rv>
  <rv s="0">
    <v>1610612992</v>
    <v>cuneocuboid joint</v>
    <v>wjson{"t":"e","d":"AnatomicalStructure","e":"CuneocuboidJoint"}</v>
    <v>en-US</v>
    <v>HumanAnatomy</v>
  </rv>
  <rv s="0">
    <v>1610612992</v>
    <v>investing fascia of foot</v>
    <v>wjson{"t":"e","d":"AnatomicalStructure","e":"InvestingFasciaOfFoot"}</v>
    <v>en-US</v>
    <v>HumanAnatomy</v>
  </rv>
  <rv s="0">
    <v>1610612992</v>
    <v>superficial fascia of foot</v>
    <v>wjson{"t":"e","d":"AnatomicalStructure","e":"SuperficialFasciaOfFoot"}</v>
    <v>en-US</v>
    <v>HumanAnatomy</v>
  </rv>
  <rv s="0">
    <v>1610612992</v>
    <v>superficial lymphatic vessel of foot</v>
    <v>wjson{"t":"e","d":"AnatomicalStructure","e":"SuperficialLymphaticVesselOfFoot"}</v>
    <v>en-US</v>
    <v>HumanAnatomy</v>
  </rv>
  <rv s="0">
    <v>1610612992</v>
    <v>deep lymphatic vessel of foot</v>
    <v>wjson{"t":"e","d":"AnatomicalStructure","e":"DeepLymphaticVesselOfFoot"}</v>
    <v>en-US</v>
    <v>HumanAnatomy</v>
  </rv>
  <rv s="0">
    <v>1610612992</v>
    <v>second toe</v>
    <v>wjson{"t":"e","d":"AnatomicalStructure","e":"SecondToe"}</v>
    <v>en-US</v>
    <v>HumanAnatomy</v>
  </rv>
  <rv s="0">
    <v>1610612992</v>
    <v>third toe</v>
    <v>wjson{"t":"e","d":"AnatomicalStructure","e":"ThirdToe"}</v>
    <v>en-US</v>
    <v>HumanAnatomy</v>
  </rv>
  <rv s="0">
    <v>1610612992</v>
    <v>fourth toe</v>
    <v>wjson{"t":"e","d":"AnatomicalStructure","e":"FourthToe"}</v>
    <v>en-US</v>
    <v>HumanAnatomy</v>
  </rv>
  <rv s="0">
    <v>1610612992</v>
    <v>little toe</v>
    <v>wjson{"t":"e","d":"AnatomicalStructure","e":"LittleToe"}</v>
    <v>en-US</v>
    <v>HumanAnatomy</v>
  </rv>
  <rv s="0">
    <v>1610612992</v>
    <v>plantar interosseous of foot</v>
    <v>wjson{"t":"e","d":"AnatomicalStructure","e":"PlantarInterosseousOfFoot"}</v>
    <v>en-US</v>
    <v>HumanAnatomy</v>
  </rv>
  <rv s="0">
    <v>1610612992</v>
    <v>dorsal interosseous of foot</v>
    <v>wjson{"t":"e","d":"AnatomicalStructure","e":"DorsalInterosseousOfFoot"}</v>
    <v>en-US</v>
    <v>HumanAnatomy</v>
  </rv>
  <rv s="0">
    <v>1610612992</v>
    <v>neural network of foot</v>
    <v>wjson{"t":"e","d":"AnatomicalStructure","e":"NeuralNetworkOfFoot"}</v>
    <v>en-US</v>
    <v>HumanAnatomy</v>
  </rv>
  <rv s="0">
    <v>1610612992</v>
    <v>vasculature of foot</v>
    <v>wjson{"t":"e","d":"AnatomicalStructure","e":"VasculatureOfFoot"}</v>
    <v>en-US</v>
    <v>HumanAnatomy</v>
  </rv>
  <rv s="0">
    <v>1610612992</v>
    <v>opponens digiti minimi of foot</v>
    <v>wjson{"t":"e","d":"AnatomicalStructure","e":"OpponensDigitiMinimiOfFoot"}</v>
    <v>en-US</v>
    <v>HumanAnatomy</v>
  </rv>
  <rv s="0">
    <v>1610612992</v>
    <v>lymphatic tree of foot</v>
    <v>wjson{"t":"e","d":"AnatomicalStructure","e":"LymphaticTreeOfFoot"}</v>
    <v>en-US</v>
    <v>HumanAnatomy</v>
  </rv>
  <rv s="3">
    <v>183</v>
  </rv>
  <rv s="1">
    <fb>1.1000000000000001</fb>
    <v>139</v>
  </rv>
  <rv s="3">
    <v>184</v>
  </rv>
  <rv s="3">
    <v>185</v>
  </rv>
  <rv s="3">
    <v>186</v>
  </rv>
  <rv s="3">
    <v>187</v>
  </rv>
  <rv s="0">
    <v>1610612992</v>
    <v>medial plantar nerve</v>
    <v>wjson{"t":"e","d":"AnatomicalStructure","e":"MedialPlantarNerve"}</v>
    <v>en-US</v>
    <v>HumanAnatomy</v>
  </rv>
  <rv s="0">
    <v>1610612992</v>
    <v>lateral plantar nerve</v>
    <v>wjson{"t":"e","d":"AnatomicalStructure","e":"LateralPlantarNerve"}</v>
    <v>en-US</v>
    <v>HumanAnatomy</v>
  </rv>
  <rv s="3">
    <v>188</v>
  </rv>
  <rv s="0">
    <v>1610612992</v>
    <v>set of common plantar digital nerves</v>
    <v>wjson{"t":"e","d":"AnatomicalStructure","e":"SetOfCommonPlantarDigitalNerves"}</v>
    <v>en-US</v>
    <v>HumanAnatomy</v>
  </rv>
  <rv s="0">
    <v>1610612992</v>
    <v>set of proper plantar digital nerves</v>
    <v>wjson{"t":"e","d":"AnatomicalStructure","e":"SetOfProperPlantarDigitalNerves"}</v>
    <v>en-US</v>
    <v>HumanAnatomy</v>
  </rv>
  <rv s="0">
    <v>1610612992</v>
    <v>intermediate dorsal cutaneous nerve</v>
    <v>wjson{"t":"e","d":"AnatomicalStructure","e":"IntermediateDorsalCutaneousNerve"}</v>
    <v>en-US</v>
    <v>HumanAnatomy</v>
  </rv>
  <rv s="0">
    <v>1610612992</v>
    <v>set of dorsal digital nerves of foot</v>
    <v>wjson{"t":"e","d":"AnatomicalStructure","e":"SetOfDorsalDigitalNervesOfFoot"}</v>
    <v>en-US</v>
    <v>HumanAnatomy</v>
  </rv>
  <rv s="0">
    <v>1610612992</v>
    <v>lateral dorsal cutaneous branch of sural nerve</v>
    <v>wjson{"t":"e","d":"AnatomicalStructure","e":"LateralDorsalCutaneousBranchOfSuralNerve"}</v>
    <v>en-US</v>
    <v>HumanAnatomy</v>
  </rv>
  <rv s="0">
    <v>1610612992</v>
    <v>lateral calcaneal branch of sural nerve</v>
    <v>wjson{"t":"e","d":"AnatomicalStructure","e":"LateralCalcanealBranchOfSuralNerve"}</v>
    <v>en-US</v>
    <v>HumanAnatomy</v>
  </rv>
  <rv s="0">
    <v>1610612992</v>
    <v>medial dorsal cutaneous nerve</v>
    <v>wjson{"t":"e","d":"AnatomicalStructure","e":"MedialDorsalCutaneousNerve"}</v>
    <v>en-US</v>
    <v>HumanAnatomy</v>
  </rv>
  <rv s="3">
    <v>189</v>
  </rv>
  <rv s="10">
    <v>89</v>
    <v>99</v>
    <v>116</v>
    <v>1</v>
    <v>regional location</v>
  </rv>
  <rv s="0">
    <v>1610612992</v>
    <v>foot proper</v>
    <v>wjson{"t":"e","d":"AnatomicalStructure","e":"FootProper"}</v>
    <v>en-US</v>
    <v>HumanAnatomy</v>
  </rv>
  <rv s="3">
    <v>190</v>
  </rv>
  <rv s="0">
    <v>1610612992</v>
    <v>terminal segment of lower limb</v>
    <v>wjson{"t":"e","d":"AnatomicalStructure","e":"TerminalSegmentOfLowerLimb"}</v>
    <v>en-US</v>
    <v>HumanAnatomy</v>
  </rv>
  <rv s="3">
    <v>191</v>
  </rv>
  <rv s="10">
    <v>90</v>
    <v>99</v>
    <v>116</v>
    <v>1</v>
    <v>typical morphology</v>
  </rv>
  <rv s="0">
    <v>1610612992</v>
    <v>dorsal digital vein of foot</v>
    <v>wjson{"t":"e","d":"AnatomicalStructure","e":"DorsalDigitalVeinOfFoot"}</v>
    <v>en-US</v>
    <v>HumanAnatomy</v>
  </rv>
  <rv s="0">
    <v>1610612992</v>
    <v>plantar metatarsal vein</v>
    <v>wjson{"t":"e","d":"AnatomicalStructure","e":"PlantarMetatarsalVein"}</v>
    <v>en-US</v>
    <v>HumanAnatomy</v>
  </rv>
  <rv s="0">
    <v>1610612992</v>
    <v>dorsal venous arch of foot</v>
    <v>wjson{"t":"e","d":"AnatomicalStructure","e":"DorsalVenousArchOfFoot"}</v>
    <v>en-US</v>
    <v>HumanAnatomy</v>
  </rv>
  <rv s="0">
    <v>1610612992</v>
    <v>plantar venous arch of foot</v>
    <v>wjson{"t":"e","d":"AnatomicalStructure","e":"PlantarVenousArchOfFoot"}</v>
    <v>en-US</v>
    <v>HumanAnatomy</v>
  </rv>
  <rv s="0">
    <v>1610612992</v>
    <v>dorsal metatarsal vein</v>
    <v>wjson{"t":"e","d":"AnatomicalStructure","e":"DorsalMetatarsalVein"}</v>
    <v>en-US</v>
    <v>HumanAnatomy</v>
  </rv>
  <rv s="0">
    <v>1610612992</v>
    <v>plantar digital vein</v>
    <v>wjson{"t":"e","d":"AnatomicalStructure","e":"PlantarDigitalVein"}</v>
    <v>en-US</v>
    <v>HumanAnatomy</v>
  </rv>
  <rv s="3">
    <v>192</v>
  </rv>
  <rv s="3">
    <v>193</v>
  </rv>
  <rv s="52">
    <v>#VALUE!</v>
    <v>en-US</v>
    <v>wjson{"t":"e","d":"AnatomicalStructure","e":"Foot"}</v>
    <v>1610612992</v>
    <v>1</v>
    <v>415</v>
    <v>416</v>
    <v>foot</v>
    <v>97</v>
    <v>223</v>
    <v>HumanAnatomy</v>
    <v>99</v>
    <v>394</v>
    <v>414</v>
    <v>5962</v>
    <v>5964</v>
    <v>5890</v>
    <v>5973</v>
    <v>5978</v>
    <v>5980</v>
    <v>5982</v>
    <v>5985</v>
    <v>5986</v>
    <v>6013</v>
    <v>6053</v>
    <v>6054</v>
    <v>supports weight of body and functions in locomotion</v>
    <v>6055</v>
    <v>6056</v>
    <v>6057</v>
    <v>6058</v>
    <v>foot</v>
    <v>6061</v>
    <v>6069</v>
    <v>6070</v>
    <v>6072</v>
    <v>6074</v>
    <v>5954</v>
    <v>6075</v>
    <v>1121</v>
    <v>C0016504</v>
    <v>foot</v>
    <v>6082</v>
    <v>6083</v>
    <v>anatomical structure</v>
  </rv>
  <rv s="3">
    <v>194</v>
  </rv>
  <rv s="0">
    <v>1610612992</v>
    <v>lower limb</v>
    <v>wjson{"t":"e","d":"AnatomicalStructure","e":"LowerLimb"}</v>
    <v>en-US</v>
    <v>HumanAnatomy</v>
  </rv>
  <rv s="3">
    <v>195</v>
  </rv>
  <rv s="0">
    <v>1610612992</v>
    <v>lateral malleolar arterial network</v>
    <v>wjson{"t":"e","d":"AnatomicalStructure","e":"LateralMalleolarArterialNetwork"}</v>
    <v>en-US</v>
    <v>HumanAnatomy</v>
  </rv>
  <rv s="0">
    <v>1610612992</v>
    <v>communicating branch of fibular artery</v>
    <v>wjson{"t":"e","d":"AnatomicalStructure","e":"CommunicatingBranchOfFibularArtery"}</v>
    <v>en-US</v>
    <v>HumanAnatomy</v>
  </rv>
  <rv s="0">
    <v>1610612992</v>
    <v>set of medial malleolar branches of posterior tibial artery</v>
    <v>wjson{"t":"e","d":"AnatomicalStructure","e":"SetOfMedialMalleolarBranchesOfPosteriorTibialArtery"}</v>
    <v>en-US</v>
    <v>HumanAnatomy</v>
  </rv>
  <rv s="3">
    <v>196</v>
  </rv>
  <rv s="3">
    <v>197</v>
  </rv>
  <rv s="10">
    <v>91</v>
    <v>99</v>
    <v>116</v>
    <v>1</v>
    <v>body location</v>
  </rv>
  <rv s="0">
    <v>1610612992</v>
    <v>medial malleolus</v>
    <v>wjson{"t":"e","d":"AnatomicalStructure","e":"MedialMalleolus"}</v>
    <v>en-US</v>
    <v>HumanAnatomy</v>
  </rv>
  <rv s="0">
    <v>1610612992</v>
    <v>body of talus</v>
    <v>wjson{"t":"e","d":"AnatomicalStructure","e":"BodyOfTalus"}</v>
    <v>en-US</v>
    <v>HumanAnatomy</v>
  </rv>
  <rv s="0">
    <v>1610612992</v>
    <v>lateral malleolus</v>
    <v>wjson{"t":"e","d":"AnatomicalStructure","e":"LateralMalleolus"}</v>
    <v>en-US</v>
    <v>HumanAnatomy</v>
  </rv>
  <rv s="3">
    <v>198</v>
  </rv>
  <rv s="0">
    <v>1610612992</v>
    <v>calcaneal tendon</v>
    <v>wjson{"t":"e","d":"AnatomicalStructure","e":"CalcanealTendon"}</v>
    <v>en-US</v>
    <v>HumanAnatomy</v>
  </rv>
  <rv s="0">
    <v>1610612992</v>
    <v>skin of ankle</v>
    <v>wjson{"t":"e","d":"AnatomicalStructure","e":"SkinOfAnkle"}</v>
    <v>en-US</v>
    <v>HumanAnatomy</v>
  </rv>
  <rv s="0">
    <v>1610612992</v>
    <v>tendon of tibialis anterior</v>
    <v>wjson{"t":"e","d":"AnatomicalStructure","e":"TendonOfTibialisAnterior"}</v>
    <v>en-US</v>
    <v>HumanAnatomy</v>
  </rv>
  <rv s="0">
    <v>1610612992</v>
    <v>tendon of extensor hallucis longus</v>
    <v>wjson{"t":"e","d":"AnatomicalStructure","e":"TendonOfExtensorHallucisLongus"}</v>
    <v>en-US</v>
    <v>HumanAnatomy</v>
  </rv>
  <rv s="0">
    <v>1610612992</v>
    <v>tendon of extensor digitorum longus</v>
    <v>wjson{"t":"e","d":"AnatomicalStructure","e":"TendonOfExtensorDigitorumLongus"}</v>
    <v>en-US</v>
    <v>HumanAnatomy</v>
  </rv>
  <rv s="0">
    <v>1610612992</v>
    <v>tendon of fibularis tertius</v>
    <v>wjson{"t":"e","d":"AnatomicalStructure","e":"TendonOfFibularisTertius"}</v>
    <v>en-US</v>
    <v>HumanAnatomy</v>
  </rv>
  <rv s="0">
    <v>1610612992</v>
    <v>tendon of fibularis longus</v>
    <v>wjson{"t":"e","d":"AnatomicalStructure","e":"TendonOfFibularisLongus"}</v>
    <v>en-US</v>
    <v>HumanAnatomy</v>
  </rv>
  <rv s="0">
    <v>1610612992</v>
    <v>tendon of fibularis brevis</v>
    <v>wjson{"t":"e","d":"AnatomicalStructure","e":"TendonOfFibularisBrevis"}</v>
    <v>en-US</v>
    <v>HumanAnatomy</v>
  </rv>
  <rv s="0">
    <v>1610612992</v>
    <v>inferior tibiofibular joint</v>
    <v>wjson{"t":"e","d":"AnatomicalStructure","e":"InferiorTibiofibularJoint"}</v>
    <v>en-US</v>
    <v>HumanAnatomy</v>
  </rv>
  <rv s="0">
    <v>1610612992</v>
    <v>synovial tendon sheath of tibialis anterior</v>
    <v>wjson{"t":"e","d":"AnatomicalStructure","e":"SynovialTendonSheathOfTibialisAnterior"}</v>
    <v>en-US</v>
    <v>HumanAnatomy</v>
  </rv>
  <rv s="0">
    <v>1610612992</v>
    <v>synovial tendon sheath of extensor hallucis longus</v>
    <v>wjson{"t":"e","d":"AnatomicalStructure","e":"SynovialTendonSheathOfExtensorHallucisLongus"}</v>
    <v>en-US</v>
    <v>HumanAnatomy</v>
  </rv>
  <rv s="0">
    <v>1610612992</v>
    <v>synovial tendon sheath of flexor digitorum longus</v>
    <v>wjson{"t":"e","d":"AnatomicalStructure","e":"SynovialTendonSheathOfFlexorDigitorumLongus"}</v>
    <v>en-US</v>
    <v>HumanAnatomy</v>
  </rv>
  <rv s="0">
    <v>1610612992</v>
    <v>synovial tendon sheath of tibialis posterior</v>
    <v>wjson{"t":"e","d":"AnatomicalStructure","e":"SynovialTendonSheathOfTibialisPosterior"}</v>
    <v>en-US</v>
    <v>HumanAnatomy</v>
  </rv>
  <rv s="0">
    <v>1610612992</v>
    <v>synovial tendon sheath of flexor hallucis longus</v>
    <v>wjson{"t":"e","d":"AnatomicalStructure","e":"SynovialTendonSheathOfFlexorHallucisLongus"}</v>
    <v>en-US</v>
    <v>HumanAnatomy</v>
  </rv>
  <rv s="0">
    <v>1610612992</v>
    <v>flexor retinaculum of ankle</v>
    <v>wjson{"t":"e","d":"AnatomicalStructure","e":"FlexorRetinaculumOfAnkle"}</v>
    <v>en-US</v>
    <v>HumanAnatomy</v>
  </rv>
  <rv s="0">
    <v>1610612992</v>
    <v>superior extensor retinaculum</v>
    <v>wjson{"t":"e","d":"AnatomicalStructure","e":"SuperiorExtensorRetinaculum"}</v>
    <v>en-US</v>
    <v>HumanAnatomy</v>
  </rv>
  <rv s="0">
    <v>1610612992</v>
    <v>inferior extensor retinaculum</v>
    <v>wjson{"t":"e","d":"AnatomicalStructure","e":"InferiorExtensorRetinaculum"}</v>
    <v>en-US</v>
    <v>HumanAnatomy</v>
  </rv>
  <rv s="0">
    <v>1610612992</v>
    <v>superior fibular retinaculum</v>
    <v>wjson{"t":"e","d":"AnatomicalStructure","e":"SuperiorFibularRetinaculum"}</v>
    <v>en-US</v>
    <v>HumanAnatomy</v>
  </rv>
  <rv s="0">
    <v>1610612992</v>
    <v>inferior fibular retinaculum</v>
    <v>wjson{"t":"e","d":"AnatomicalStructure","e":"InferiorFibularRetinaculum"}</v>
    <v>en-US</v>
    <v>HumanAnatomy</v>
  </rv>
  <rv s="0">
    <v>1610612992</v>
    <v>deep lymphatic vessel of ankle</v>
    <v>wjson{"t":"e","d":"AnatomicalStructure","e":"DeepLymphaticVesselOfAnkle"}</v>
    <v>en-US</v>
    <v>HumanAnatomy</v>
  </rv>
  <rv s="0">
    <v>1610612992</v>
    <v>superficial lymphatic vessel of ankle</v>
    <v>wjson{"t":"e","d":"AnatomicalStructure","e":"SuperficialLymphaticVesselOfAnkle"}</v>
    <v>en-US</v>
    <v>HumanAnatomy</v>
  </rv>
  <rv s="0">
    <v>1610612992</v>
    <v>neural network of ankle</v>
    <v>wjson{"t":"e","d":"AnatomicalStructure","e":"NeuralNetworkOfAnkle"}</v>
    <v>en-US</v>
    <v>HumanAnatomy</v>
  </rv>
  <rv s="0">
    <v>1610612992</v>
    <v>vasculature of ankle</v>
    <v>wjson{"t":"e","d":"AnatomicalStructure","e":"VasculatureOfAnkle"}</v>
    <v>en-US</v>
    <v>HumanAnatomy</v>
  </rv>
  <rv s="3">
    <v>199</v>
  </rv>
  <rv s="3">
    <v>200</v>
  </rv>
  <rv s="3">
    <v>201</v>
  </rv>
  <rv s="0">
    <v>1610612992</v>
    <v>lymphatic tree of ankle</v>
    <v>wjson{"t":"e","d":"AnatomicalStructure","e":"LymphaticTreeOfAnkle"}</v>
    <v>en-US</v>
    <v>HumanAnatomy</v>
  </rv>
  <rv s="3">
    <v>202</v>
  </rv>
  <rv s="3">
    <v>203</v>
  </rv>
  <rv s="0">
    <v>1610612992</v>
    <v>branch of superficial fibular nerve</v>
    <v>wjson{"t":"e","d":"AnatomicalStructure","e":"BranchOfSuperficialFibularNerve"}</v>
    <v>en-US</v>
    <v>HumanAnatomy</v>
  </rv>
  <rv s="0">
    <v>1610612992</v>
    <v>branch of saphenous nerve</v>
    <v>wjson{"t":"e","d":"AnatomicalStructure","e":"BranchOfSaphenousNerve"}</v>
    <v>en-US</v>
    <v>HumanAnatomy</v>
  </rv>
  <rv s="3">
    <v>204</v>
  </rv>
  <rv s="3">
    <v>205</v>
  </rv>
  <rv s="10">
    <v>92</v>
    <v>99</v>
    <v>116</v>
    <v>1</v>
    <v>regional location</v>
  </rv>
  <rv s="0">
    <v>1610612992</v>
    <v>lateral malleolar part of ankle</v>
    <v>wjson{"t":"e","d":"AnatomicalStructure","e":"LateralMalleolarPartOfAnkle"}</v>
    <v>en-US</v>
    <v>HumanAnatomy</v>
  </rv>
  <rv s="0">
    <v>1610612992</v>
    <v>medial malleolar part of ankle</v>
    <v>wjson{"t":"e","d":"AnatomicalStructure","e":"MedialMalleolarPartOfAnkle"}</v>
    <v>en-US</v>
    <v>HumanAnatomy</v>
  </rv>
  <rv s="0">
    <v>1610612992</v>
    <v>anterior part of ankle</v>
    <v>wjson{"t":"e","d":"AnatomicalStructure","e":"AnteriorPartOfAnkle"}</v>
    <v>en-US</v>
    <v>HumanAnatomy</v>
  </rv>
  <rv s="0">
    <v>1610612992</v>
    <v>posterior part of ankle</v>
    <v>wjson{"t":"e","d":"AnatomicalStructure","e":"PosteriorPartOfAnkle"}</v>
    <v>en-US</v>
    <v>HumanAnatomy</v>
  </rv>
  <rv s="0">
    <v>1610612992</v>
    <v>lateral retromalleolar region</v>
    <v>wjson{"t":"e","d":"AnatomicalStructure","e":"LateralRetromalleolarRegion"}</v>
    <v>en-US</v>
    <v>HumanAnatomy</v>
  </rv>
  <rv s="0">
    <v>1610612992</v>
    <v>medial retromalleolar region</v>
    <v>wjson{"t":"e","d":"AnatomicalStructure","e":"MedialRetromalleolarRegion"}</v>
    <v>en-US</v>
    <v>HumanAnatomy</v>
  </rv>
  <rv s="3">
    <v>206</v>
  </rv>
  <rv s="3">
    <v>207</v>
  </rv>
  <rv s="10">
    <v>93</v>
    <v>99</v>
    <v>116</v>
    <v>1</v>
    <v>typical morphology</v>
  </rv>
  <rv s="0">
    <v>1610612992</v>
    <v>tributary of great saphenous vein</v>
    <v>wjson{"t":"e","d":"AnatomicalStructure","e":"TributaryOfGreatSaphenousVein"}</v>
    <v>en-US</v>
    <v>HumanAnatomy</v>
  </rv>
  <rv s="0">
    <v>1610612992</v>
    <v>tributary of small saphenous vein</v>
    <v>wjson{"t":"e","d":"AnatomicalStructure","e":"TributaryOfSmallSaphenousVein"}</v>
    <v>en-US</v>
    <v>HumanAnatomy</v>
  </rv>
  <rv s="3">
    <v>208</v>
  </rv>
  <rv s="53">
    <v>#VALUE!</v>
    <v>en-US</v>
    <v>wjson{"t":"e","d":"AnatomicalStructure","e":"Ankle"}</v>
    <v>1610612992</v>
    <v>1</v>
    <v>417</v>
    <v>418</v>
    <v>ankle</v>
    <v>97</v>
    <v>223</v>
    <v>HumanAnatomy</v>
    <v>99</v>
    <v>414</v>
    <v>6085</v>
    <v>6087</v>
    <v>6091</v>
    <v>6092</v>
    <v>6093</v>
    <v>6097</v>
    <v>6121</v>
    <v>6122</v>
    <v>6123</v>
    <v>6125</v>
    <v>6126</v>
    <v>ankle</v>
    <v>6129</v>
    <v>6130</v>
    <v>6131</v>
    <v>6138</v>
    <v>6074</v>
    <v>5954</v>
    <v>6139</v>
    <v>6140</v>
    <v>C0003086</v>
    <v>ankle</v>
    <v>6143</v>
    <v>anatomical structure</v>
  </rv>
  <rv s="3">
    <v>209</v>
  </rv>
  <rv s="0">
    <v>1610612992</v>
    <v>subdivision of pelvic girdle</v>
    <v>wjson{"t":"e","d":"AnatomicalStructure","e":"SubdivisionOfPelvicGirdle"}</v>
    <v>en-US</v>
    <v>HumanAnatomy</v>
  </rv>
  <rv s="0">
    <v>1610612992</v>
    <v>set of subdivisions of cardinal body part</v>
    <v>wjson{"t":"e","d":"AnatomicalStructure","e":"SetOfSubdivisionsOfCardinalBodyPart"}</v>
    <v>en-US</v>
    <v>HumanAnatomy</v>
  </rv>
  <rv s="3">
    <v>210</v>
  </rv>
  <rv s="0">
    <v>1610612992</v>
    <v>pelvic girdle</v>
    <v>wjson{"t":"e","d":"AnatomicalStructure","e":"PelvicGirdle"}</v>
    <v>en-US</v>
    <v>HumanAnatomy</v>
  </rv>
  <rv s="3">
    <v>211</v>
  </rv>
  <rv s="0">
    <v>1610612992</v>
    <v>right buttock</v>
    <v>wjson{"t":"e","d":"AnatomicalStructure","e":"RightButtock"}</v>
    <v>en-US</v>
    <v>HumanAnatomy</v>
  </rv>
  <rv s="0">
    <v>1610612992</v>
    <v>left buttock</v>
    <v>wjson{"t":"e","d":"AnatomicalStructure","e":"LeftButtock"}</v>
    <v>en-US</v>
    <v>HumanAnatomy</v>
  </rv>
  <rv s="3">
    <v>212</v>
  </rv>
  <rv s="10">
    <v>94</v>
    <v>99</v>
    <v>116</v>
    <v>1</v>
    <v>body location</v>
  </rv>
  <rv s="0">
    <v>1610612992</v>
    <v>gluteal fascia</v>
    <v>wjson{"t":"e","d":"AnatomicalStructure","e":"GlutealFascia"}</v>
    <v>en-US</v>
    <v>HumanAnatomy</v>
  </rv>
  <rv s="0">
    <v>1610612992</v>
    <v>set of muscles of gluteal part of pelvic girdle</v>
    <v>wjson{"t":"e","d":"AnatomicalStructure","e":"SetOfMusclesOfGlutealPartOfPelvicGirdle"}</v>
    <v>en-US</v>
    <v>HumanAnatomy</v>
  </rv>
  <rv s="0">
    <v>1610612992</v>
    <v>integument of gluteal region</v>
    <v>wjson{"t":"e","d":"AnatomicalStructure","e":"IntegumentOfGlutealRegion"}</v>
    <v>en-US</v>
    <v>HumanAnatomy</v>
  </rv>
  <rv s="0">
    <v>1610612992</v>
    <v>vasculature of buttock</v>
    <v>wjson{"t":"e","d":"AnatomicalStructure","e":"VasculatureOfButtock"}</v>
    <v>en-US</v>
    <v>HumanAnatomy</v>
  </rv>
  <rv s="3">
    <v>213</v>
  </rv>
  <rv s="10">
    <v>95</v>
    <v>99</v>
    <v>116</v>
    <v>1</v>
    <v>regional location</v>
  </rv>
  <rv s="0">
    <v>1610612992</v>
    <v>inferolateral region of buttock</v>
    <v>wjson{"t":"e","d":"AnatomicalStructure","e":"InferolateralRegionOfButtock"}</v>
    <v>en-US</v>
    <v>HumanAnatomy</v>
  </rv>
  <rv s="0">
    <v>1610612992</v>
    <v>inferomedial region of buttock</v>
    <v>wjson{"t":"e","d":"AnatomicalStructure","e":"InferomedialRegionOfButtock"}</v>
    <v>en-US</v>
    <v>HumanAnatomy</v>
  </rv>
  <rv s="0">
    <v>1610612992</v>
    <v>superolateral region of buttock</v>
    <v>wjson{"t":"e","d":"AnatomicalStructure","e":"SuperolateralRegionOfButtock"}</v>
    <v>en-US</v>
    <v>HumanAnatomy</v>
  </rv>
  <rv s="0">
    <v>1610612992</v>
    <v>superomedial region of buttock</v>
    <v>wjson{"t":"e","d":"AnatomicalStructure","e":"SuperomedialRegionOfButtock"}</v>
    <v>en-US</v>
    <v>HumanAnatomy</v>
  </rv>
  <rv s="3">
    <v>214</v>
  </rv>
  <rv s="10">
    <v>96</v>
    <v>99</v>
    <v>116</v>
    <v>1</v>
    <v>typical morphology</v>
  </rv>
  <rv s="54">
    <v>#VALUE!</v>
    <v>en-US</v>
    <v>wjson{"t":"e","d":"AnatomicalStructure","e":"SetOfButtocks"}</v>
    <v>1610612992</v>
    <v>1</v>
    <v>417</v>
    <v>419</v>
    <v>set of buttocks</v>
    <v>97</v>
    <v>223</v>
    <v>HumanAnatomy</v>
    <v>99</v>
    <v>414</v>
    <v>6145</v>
    <v>6148</v>
    <v>6150</v>
    <v>6153</v>
    <v>6154</v>
    <v>6159</v>
    <v>set of buttocks</v>
    <v>6160</v>
    <v>6165</v>
    <v>5954</v>
    <v>6166</v>
    <v>C0006497</v>
    <v>set of buttocks</v>
    <v>anatomical structure</v>
  </rv>
  <rv s="3">
    <v>215</v>
  </rv>
  <rv s="0">
    <v>1610612992</v>
    <v>synovial joint</v>
    <v>wjson{"t":"e","d":"AnatomicalStructure","e":"SynovialJoint"}</v>
    <v>en-US</v>
    <v>HumanAnatomy</v>
  </rv>
  <rv s="0">
    <v>1610612992</v>
    <v>set of joints of pelvic girdle</v>
    <v>wjson{"t":"e","d":"AnatomicalStructure","e":"SetOfJointsOfPelvicGirdle"}</v>
    <v>en-US</v>
    <v>HumanAnatomy</v>
  </rv>
  <rv s="0">
    <v>1610612992</v>
    <v>set of all joints of hip</v>
    <v>wjson{"t":"e","d":"AnatomicalStructure","e":"SetOfAllJointsOfHip"}</v>
    <v>en-US</v>
    <v>HumanAnatomy</v>
  </rv>
  <rv s="0">
    <v>1610612992</v>
    <v>set of all joints of lower limb</v>
    <v>wjson{"t":"e","d":"AnatomicalStructure","e":"SetOfAllJointsOfLowerLimb"}</v>
    <v>en-US</v>
    <v>HumanAnatomy</v>
  </rv>
  <rv s="0">
    <v>1610612992</v>
    <v>set of joints of thigh</v>
    <v>wjson{"t":"e","d":"AnatomicalStructure","e":"SetOfJointsOfThigh"}</v>
    <v>en-US</v>
    <v>HumanAnatomy</v>
  </rv>
  <rv s="3">
    <v>216</v>
  </rv>
  <rv s="0">
    <v>1610612992</v>
    <v>femur</v>
    <v>wjson{"t":"e","d":"AnatomicalStructure","e":"Femur"}</v>
    <v>en-US</v>
    <v>HumanAnatomy</v>
  </rv>
  <rv s="0">
    <v>1610612992</v>
    <v>hip bone</v>
    <v>wjson{"t":"e","d":"AnatomicalStructure","e":"HipBone"}</v>
    <v>en-US</v>
    <v>HumanAnatomy</v>
  </rv>
  <rv s="3">
    <v>217</v>
  </rv>
  <rv s="3">
    <v>218</v>
  </rv>
  <rv s="10">
    <v>97</v>
    <v>99</v>
    <v>116</v>
    <v>1</v>
    <v>body location</v>
  </rv>
  <rv s="0">
    <v>1610612992</v>
    <v>acetabular labrum</v>
    <v>wjson{"t":"e","d":"AnatomicalStructure","e":"AcetabularLabrum"}</v>
    <v>en-US</v>
    <v>HumanAnatomy</v>
  </rv>
  <rv s="0">
    <v>1610612992</v>
    <v>articular cartilage of proximal epiphysis of femur</v>
    <v>wjson{"t":"e","d":"AnatomicalStructure","e":"ArticularCartilageOfProximalEpiphysisOfFemur"}</v>
    <v>en-US</v>
    <v>HumanAnatomy</v>
  </rv>
  <rv s="0">
    <v>1610612992</v>
    <v>articular cartilage of hip bone</v>
    <v>wjson{"t":"e","d":"AnatomicalStructure","e":"ArticularCartilageOfHipBone"}</v>
    <v>en-US</v>
    <v>HumanAnatomy</v>
  </rv>
  <rv s="3">
    <v>219</v>
  </rv>
  <rv s="0">
    <v>1610612992</v>
    <v>acetabular part of hip bone</v>
    <v>wjson{"t":"e","d":"AnatomicalStructure","e":"AcetabularPartOfHipBone"}</v>
    <v>en-US</v>
    <v>HumanAnatomy</v>
  </rv>
  <rv s="0">
    <v>1610612992</v>
    <v>ischiofemoral ligament</v>
    <v>wjson{"t":"e","d":"AnatomicalStructure","e":"IschiofemoralLigament"}</v>
    <v>en-US</v>
    <v>HumanAnatomy</v>
  </rv>
  <rv s="0">
    <v>1610612992</v>
    <v>pubofemoral ligament</v>
    <v>wjson{"t":"e","d":"AnatomicalStructure","e":"PubofemoralLigament"}</v>
    <v>en-US</v>
    <v>HumanAnatomy</v>
  </rv>
  <rv s="0">
    <v>1610612992</v>
    <v>transverse acetabular ligament</v>
    <v>wjson{"t":"e","d":"AnatomicalStructure","e":"TransverseAcetabularLigament"}</v>
    <v>en-US</v>
    <v>HumanAnatomy</v>
  </rv>
  <rv s="0">
    <v>1610612992</v>
    <v>ligament of head of femur</v>
    <v>wjson{"t":"e","d":"AnatomicalStructure","e":"LigamentOfHeadOfFemur"}</v>
    <v>en-US</v>
    <v>HumanAnatomy</v>
  </rv>
  <rv s="0">
    <v>1610612992</v>
    <v>synovial fluid of hip joint</v>
    <v>wjson{"t":"e","d":"AnatomicalStructure","e":"SynovialFluidOfHipJoint"}</v>
    <v>en-US</v>
    <v>HumanAnatomy</v>
  </rv>
  <rv s="0">
    <v>1610612992</v>
    <v>iliofemoral ligament</v>
    <v>wjson{"t":"e","d":"AnatomicalStructure","e":"IliofemoralLigament"}</v>
    <v>en-US</v>
    <v>HumanAnatomy</v>
  </rv>
  <rv s="0">
    <v>1610612992</v>
    <v>synovial cavity of hip joint</v>
    <v>wjson{"t":"e","d":"AnatomicalStructure","e":"SynovialCavityOfHipJoint"}</v>
    <v>en-US</v>
    <v>HumanAnatomy</v>
  </rv>
  <rv s="0">
    <v>1610612992</v>
    <v>articular capsule of hip joint</v>
    <v>wjson{"t":"e","d":"AnatomicalStructure","e":"ArticularCapsuleOfHipJoint"}</v>
    <v>en-US</v>
    <v>HumanAnatomy</v>
  </rv>
  <rv s="3">
    <v>220</v>
  </rv>
  <rv s="3">
    <v>221</v>
  </rv>
  <rv s="10">
    <v>98</v>
    <v>99</v>
    <v>116</v>
    <v>1</v>
    <v>regional location</v>
  </rv>
  <rv s="0">
    <v>1610612992</v>
    <v>hip</v>
    <v>wjson{"t":"e","d":"AnatomicalStructure","e":"Hip"}</v>
    <v>en-US</v>
    <v>HumanAnatomy</v>
  </rv>
  <rv s="0">
    <v>1610612992</v>
    <v>skeletal system of thigh</v>
    <v>wjson{"t":"e","d":"AnatomicalStructure","e":"SkeletalSystemOfThigh"}</v>
    <v>en-US</v>
    <v>HumanAnatomy</v>
  </rv>
  <rv s="3">
    <v>222</v>
  </rv>
  <rv s="0">
    <v>1610612992</v>
    <v>joint</v>
    <v>wjson{"t":"e","d":"AnatomicalStructure","e":"SetOfJoints"}</v>
    <v>en-US</v>
    <v>HumanAnatomy</v>
  </rv>
  <rv s="3">
    <v>223</v>
  </rv>
  <rv s="10">
    <v>99</v>
    <v>99</v>
    <v>116</v>
    <v>1</v>
    <v>typical morphology</v>
  </rv>
  <rv s="55">
    <v>#VALUE!</v>
    <v>en-US</v>
    <v>wjson{"t":"e","d":"AnatomicalStructure","e":"HipJoint"}</v>
    <v>1610612992</v>
    <v>1</v>
    <v>420</v>
    <v>421</v>
    <v>hip joint</v>
    <v>97</v>
    <v>223</v>
    <v>HumanAnatomy</v>
    <v>99</v>
    <v>414</v>
    <v>6168</v>
    <v>6174</v>
    <v>6177</v>
    <v>6178</v>
    <v>6179</v>
    <v>6183</v>
    <v>6193</v>
    <v>connects acetabulum of pelvis and head of femur</v>
    <v>6194</v>
    <v>hip joint</v>
    <v>6195</v>
    <v>6198</v>
    <v>6200</v>
    <v>6201</v>
    <v>C0019558</v>
    <v>hip joint</v>
    <v>anatomical structure</v>
  </rv>
  <rv s="3">
    <v>224</v>
  </rv>
  <rv s="0">
    <v>1610612992</v>
    <v>subdivision of trunk proper</v>
    <v>wjson{"t":"e","d":"AnatomicalStructure","e":"SubdivisionOfTrunkProper"}</v>
    <v>en-US</v>
    <v>HumanAnatomy</v>
  </rv>
  <rv s="3">
    <v>225</v>
  </rv>
  <rv s="0">
    <v>1610612992</v>
    <v>lower trunk</v>
    <v>wjson{"t":"e","d":"AnatomicalStructure","e":"LowerTrunk"}</v>
    <v>en-US</v>
    <v>HumanAnatomy</v>
  </rv>
  <rv s="0">
    <v>1610612992</v>
    <v>trunk proper</v>
    <v>wjson{"t":"e","d":"AnatomicalStructure","e":"TrunkProper"}</v>
    <v>en-US</v>
    <v>HumanAnatomy</v>
  </rv>
  <rv s="0">
    <v>1610612992</v>
    <v>abdominal segment of trunk</v>
    <v>wjson{"t":"e","d":"AnatomicalStructure","e":"AbdominalSegmentOfTrunk"}</v>
    <v>en-US</v>
    <v>HumanAnatomy</v>
  </rv>
  <rv s="3">
    <v>226</v>
  </rv>
  <rv s="0">
    <v>1610612992</v>
    <v>abdominal aorta</v>
    <v>wjson{"t":"e","d":"AnatomicalStructure","e":"AbdominalAorta"}</v>
    <v>en-US</v>
    <v>HumanAnatomy</v>
  </rv>
  <rv s="0">
    <v>1610612992</v>
    <v>splenic artery</v>
    <v>wjson{"t":"e","d":"AnatomicalStructure","e":"SplenicArtery"}</v>
    <v>en-US</v>
    <v>HumanAnatomy</v>
  </rv>
  <rv s="0">
    <v>1610612992</v>
    <v>umbilical artery</v>
    <v>wjson{"t":"e","d":"AnatomicalStructure","e":"UmbilicalArtery"}</v>
    <v>en-US</v>
    <v>HumanAnatomy</v>
  </rv>
  <rv s="0">
    <v>1610612992</v>
    <v>inferior mesenteric artery</v>
    <v>wjson{"t":"e","d":"AnatomicalStructure","e":"InferiorMesentericArtery"}</v>
    <v>en-US</v>
    <v>HumanAnatomy</v>
  </rv>
  <rv s="0">
    <v>1610612992</v>
    <v>superior mesenteric artery</v>
    <v>wjson{"t":"e","d":"AnatomicalStructure","e":"SuperiorMesentericArtery"}</v>
    <v>en-US</v>
    <v>HumanAnatomy</v>
  </rv>
  <rv s="0">
    <v>1610612992</v>
    <v>subcostal artery</v>
    <v>wjson{"t":"e","d":"AnatomicalStructure","e":"SubcostalArtery"}</v>
    <v>en-US</v>
    <v>HumanAnatomy</v>
  </rv>
  <rv s="0">
    <v>1610612992</v>
    <v>left gastric artery</v>
    <v>wjson{"t":"e","d":"AnatomicalStructure","e":"LeftGastricArtery"}</v>
    <v>en-US</v>
    <v>HumanAnatomy</v>
  </rv>
  <rv s="0">
    <v>1610612992</v>
    <v>common hepatic artery</v>
    <v>wjson{"t":"e","d":"AnatomicalStructure","e":"CommonHepaticArtery"}</v>
    <v>en-US</v>
    <v>HumanAnatomy</v>
  </rv>
  <rv s="0">
    <v>1610612992</v>
    <v>hepatic artery proper</v>
    <v>wjson{"t":"e","d":"AnatomicalStructure","e":"HepaticArteryProper"}</v>
    <v>en-US</v>
    <v>HumanAnatomy</v>
  </rv>
  <rv s="0">
    <v>1610612992</v>
    <v>right hepatic artery</v>
    <v>wjson{"t":"e","d":"AnatomicalStructure","e":"RightHepaticArtery"}</v>
    <v>en-US</v>
    <v>HumanAnatomy</v>
  </rv>
  <rv s="0">
    <v>1610612992</v>
    <v>left hepatic artery</v>
    <v>wjson{"t":"e","d":"AnatomicalStructure","e":"LeftHepaticArtery"}</v>
    <v>en-US</v>
    <v>HumanAnatomy</v>
  </rv>
  <rv s="0">
    <v>1610612992</v>
    <v>cystic artery</v>
    <v>wjson{"t":"e","d":"AnatomicalStructure","e":"CysticArtery"}</v>
    <v>en-US</v>
    <v>HumanAnatomy</v>
  </rv>
  <rv s="0">
    <v>1610612992</v>
    <v>right gastric artery</v>
    <v>wjson{"t":"e","d":"AnatomicalStructure","e":"RightGastricArtery"}</v>
    <v>en-US</v>
    <v>HumanAnatomy</v>
  </rv>
  <rv s="0">
    <v>1610612992</v>
    <v>gastroduodenal artery</v>
    <v>wjson{"t":"e","d":"AnatomicalStructure","e":"GastroduodenalArtery"}</v>
    <v>en-US</v>
    <v>HumanAnatomy</v>
  </rv>
  <rv s="0">
    <v>1610612992</v>
    <v>right gastroepiploic artery</v>
    <v>wjson{"t":"e","d":"AnatomicalStructure","e":"RightGastroepiploicArtery"}</v>
    <v>en-US</v>
    <v>HumanAnatomy</v>
  </rv>
  <rv s="0">
    <v>1610612992</v>
    <v>left gastroepiploic artery</v>
    <v>wjson{"t":"e","d":"AnatomicalStructure","e":"LeftGastroepiploicArtery"}</v>
    <v>en-US</v>
    <v>HumanAnatomy</v>
  </rv>
  <rv s="0">
    <v>1610612992</v>
    <v>left colic artery</v>
    <v>wjson{"t":"e","d":"AnatomicalStructure","e":"LeftColicArtery"}</v>
    <v>en-US</v>
    <v>HumanAnatomy</v>
  </rv>
  <rv s="0">
    <v>1610612992</v>
    <v>inferior pancreaticoduodenal artery</v>
    <v>wjson{"t":"e","d":"AnatomicalStructure","e":"InferiorPancreaticoduodenalArtery"}</v>
    <v>en-US</v>
    <v>HumanAnatomy</v>
  </rv>
  <rv s="0">
    <v>1610612992</v>
    <v>jejunal artery</v>
    <v>wjson{"t":"e","d":"AnatomicalStructure","e":"JejunalArtery"}</v>
    <v>en-US</v>
    <v>HumanAnatomy</v>
  </rv>
  <rv s="0">
    <v>1610612992</v>
    <v>ileal artery</v>
    <v>wjson{"t":"e","d":"AnatomicalStructure","e":"IlealArtery"}</v>
    <v>en-US</v>
    <v>HumanAnatomy</v>
  </rv>
  <rv s="0">
    <v>1610612992</v>
    <v>ileocolic artery</v>
    <v>wjson{"t":"e","d":"AnatomicalStructure","e":"IleocolicArtery"}</v>
    <v>en-US</v>
    <v>HumanAnatomy</v>
  </rv>
  <rv s="0">
    <v>1610612992</v>
    <v>anterior cecal artery</v>
    <v>wjson{"t":"e","d":"AnatomicalStructure","e":"AnteriorCecalArtery"}</v>
    <v>en-US</v>
    <v>HumanAnatomy</v>
  </rv>
  <rv s="0">
    <v>1610612992</v>
    <v>posterior cecal artery</v>
    <v>wjson{"t":"e","d":"AnatomicalStructure","e":"PosteriorCecalArtery"}</v>
    <v>en-US</v>
    <v>HumanAnatomy</v>
  </rv>
  <rv s="0">
    <v>1610612992</v>
    <v>right colic artery</v>
    <v>wjson{"t":"e","d":"AnatomicalStructure","e":"RightColicArtery"}</v>
    <v>en-US</v>
    <v>HumanAnatomy</v>
  </rv>
  <rv s="0">
    <v>1610612992</v>
    <v>middle colic artery</v>
    <v>wjson{"t":"e","d":"AnatomicalStructure","e":"MiddleColicArtery"}</v>
    <v>en-US</v>
    <v>HumanAnatomy</v>
  </rv>
  <rv s="0">
    <v>1610612992</v>
    <v>appendicular artery</v>
    <v>wjson{"t":"e","d":"AnatomicalStructure","e":"AppendicularArtery"}</v>
    <v>en-US</v>
    <v>HumanAnatomy</v>
  </rv>
  <rv s="0">
    <v>1610612992</v>
    <v>sigmoid artery</v>
    <v>wjson{"t":"e","d":"AnatomicalStructure","e":"SigmoidArtery"}</v>
    <v>en-US</v>
    <v>HumanAnatomy</v>
  </rv>
  <rv s="0">
    <v>1610612992</v>
    <v>right renal artery</v>
    <v>wjson{"t":"e","d":"AnatomicalStructure","e":"RightRenalArtery"}</v>
    <v>en-US</v>
    <v>HumanAnatomy</v>
  </rv>
  <rv s="0">
    <v>1610612992</v>
    <v>left renal artery</v>
    <v>wjson{"t":"e","d":"AnatomicalStructure","e":"LeftRenalArtery"}</v>
    <v>en-US</v>
    <v>HumanAnatomy</v>
  </rv>
  <rv s="0">
    <v>1610612992</v>
    <v>inferior suprarenal artery</v>
    <v>wjson{"t":"e","d":"AnatomicalStructure","e":"InferiorSuprarenalArtery"}</v>
    <v>en-US</v>
    <v>HumanAnatomy</v>
  </rv>
  <rv s="0">
    <v>1610612992</v>
    <v>inferior epigastric artery</v>
    <v>wjson{"t":"e","d":"AnatomicalStructure","e":"InferiorEpigastricArtery"}</v>
    <v>en-US</v>
    <v>HumanAnatomy</v>
  </rv>
  <rv s="0">
    <v>1610612992</v>
    <v>testicular artery</v>
    <v>wjson{"t":"e","d":"AnatomicalStructure","e":"TesticularArtery"}</v>
    <v>en-US</v>
    <v>HumanAnatomy</v>
  </rv>
  <rv s="0">
    <v>1610612992</v>
    <v>ovarian artery</v>
    <v>wjson{"t":"e","d":"AnatomicalStructure","e":"OvarianArtery"}</v>
    <v>en-US</v>
    <v>HumanAnatomy</v>
  </rv>
  <rv s="0">
    <v>1610612992</v>
    <v>superficial epigastric artery</v>
    <v>wjson{"t":"e","d":"AnatomicalStructure","e":"SuperficialEpigastricArtery"}</v>
    <v>en-US</v>
    <v>HumanAnatomy</v>
  </rv>
  <rv s="0">
    <v>1610612992</v>
    <v>superior suprarenal artery</v>
    <v>wjson{"t":"e","d":"AnatomicalStructure","e":"SuperiorSuprarenalArtery"}</v>
    <v>en-US</v>
    <v>HumanAnatomy</v>
  </rv>
  <rv s="0">
    <v>1610612992</v>
    <v>middle suprarenal artery</v>
    <v>wjson{"t":"e","d":"AnatomicalStructure","e":"MiddleSuprarenalArtery"}</v>
    <v>en-US</v>
    <v>HumanAnatomy</v>
  </rv>
  <rv s="0">
    <v>1610612992</v>
    <v>posterior superior pancreaticoduodenal artery</v>
    <v>wjson{"t":"e","d":"AnatomicalStructure","e":"PosteriorSuperiorPancreaticoduodenalArtery"}</v>
    <v>en-US</v>
    <v>HumanAnatomy</v>
  </rv>
  <rv s="0">
    <v>1610612992</v>
    <v>dorsal pancreatic artery</v>
    <v>wjson{"t":"e","d":"AnatomicalStructure","e":"DorsalPancreaticArtery"}</v>
    <v>en-US</v>
    <v>HumanAnatomy</v>
  </rv>
  <rv s="0">
    <v>1610612992</v>
    <v>inferior pancreatic artery</v>
    <v>wjson{"t":"e","d":"AnatomicalStructure","e":"InferiorPancreaticArtery"}</v>
    <v>en-US</v>
    <v>HumanAnatomy</v>
  </rv>
  <rv s="0">
    <v>1610612992</v>
    <v>greater pancreatic artery</v>
    <v>wjson{"t":"e","d":"AnatomicalStructure","e":"GreatPancreaticArtery"}</v>
    <v>en-US</v>
    <v>HumanAnatomy</v>
  </rv>
  <rv s="0">
    <v>1610612992</v>
    <v>marginal artery of colon</v>
    <v>wjson{"t":"e","d":"AnatomicalStructure","e":"MarginalArteryOfColon"}</v>
    <v>en-US</v>
    <v>HumanAnatomy</v>
  </rv>
  <rv s="0">
    <v>1610612992</v>
    <v>medial branch of inferior phrenic artery</v>
    <v>wjson{"t":"e","d":"AnatomicalStructure","e":"MedialBranchOfInferiorPhrenicArtery"}</v>
    <v>en-US</v>
    <v>HumanAnatomy</v>
  </rv>
  <rv s="0">
    <v>1610612992</v>
    <v>lateral branch of inferior phrenic artery</v>
    <v>wjson{"t":"e","d":"AnatomicalStructure","e":"LateralBranchOfInferiorPhrenicArtery"}</v>
    <v>en-US</v>
    <v>HumanAnatomy</v>
  </rv>
  <rv s="0">
    <v>1610612992</v>
    <v>spinal branch of first lumbar artery</v>
    <v>wjson{"t":"e","d":"AnatomicalStructure","e":"SpinalBranchOfFirstLumbarArtery"}</v>
    <v>en-US</v>
    <v>HumanAnatomy</v>
  </rv>
  <rv s="0">
    <v>1610612992</v>
    <v>spinal branch of second lumbar artery</v>
    <v>wjson{"t":"e","d":"AnatomicalStructure","e":"SpinalBranchOfSecondLumbarArtery"}</v>
    <v>en-US</v>
    <v>HumanAnatomy</v>
  </rv>
  <rv s="0">
    <v>1610612992</v>
    <v>spinal branch of third lumbar artery</v>
    <v>wjson{"t":"e","d":"AnatomicalStructure","e":"SpinalBranchOfThirdLumbarArtery"}</v>
    <v>en-US</v>
    <v>HumanAnatomy</v>
  </rv>
  <rv s="0">
    <v>1610612992</v>
    <v>spinal branch of fourth lumbar artery</v>
    <v>wjson{"t":"e","d":"AnatomicalStructure","e":"SpinalBranchOfFourthLumbarArtery"}</v>
    <v>en-US</v>
    <v>HumanAnatomy</v>
  </rv>
  <rv s="0">
    <v>1610612992</v>
    <v>anterior superior pancreaticoduodenal artery</v>
    <v>wjson{"t":"e","d":"AnatomicalStructure","e":"AnteriorSuperiorPancreaticoduodenalArtery"}</v>
    <v>en-US</v>
    <v>HumanAnatomy</v>
  </rv>
  <rv s="0">
    <v>1610612992</v>
    <v>ascending part of deep circumflex iliac artery</v>
    <v>wjson{"t":"e","d":"AnatomicalStructure","e":"AscendingPartOfDeepCircumflexIliacArtery"}</v>
    <v>en-US</v>
    <v>HumanAnatomy</v>
  </rv>
  <rv s="0">
    <v>1610612992</v>
    <v>subdivision of celiac artery</v>
    <v>wjson{"t":"e","d":"AnatomicalStructure","e":"SubdivisionOfCeliacArtery"}</v>
    <v>en-US</v>
    <v>HumanAnatomy</v>
  </rv>
  <rv s="0">
    <v>1610612992</v>
    <v>supraduodenal artery</v>
    <v>wjson{"t":"e","d":"AnatomicalStructure","e":"SupraduodenalArtery"}</v>
    <v>en-US</v>
    <v>HumanAnatomy</v>
  </rv>
  <rv s="0">
    <v>1610612992</v>
    <v>anterior inferior pancreaticoduodenal artery</v>
    <v>wjson{"t":"e","d":"AnatomicalStructure","e":"AnteriorInferiorPancreaticoduodenalArtery"}</v>
    <v>en-US</v>
    <v>HumanAnatomy</v>
  </rv>
  <rv s="0">
    <v>1610612992</v>
    <v>posterior inferior pancreaticoduodenal artery</v>
    <v>wjson{"t":"e","d":"AnatomicalStructure","e":"PosteriorInferiorPancreaticoduodenalArtery"}</v>
    <v>en-US</v>
    <v>HumanAnatomy</v>
  </rv>
  <rv s="0">
    <v>1610612992</v>
    <v>set of gastric branches of right gastro‐omental artery</v>
    <v>wjson{"t":"e","d":"AnatomicalStructure","e":"SetOfGastricBranchesOfRightGastroomentalArtery"}</v>
    <v>en-US</v>
    <v>HumanAnatomy</v>
  </rv>
  <rv s="0">
    <v>1610612992</v>
    <v>set of gastric branches of left gastro‐omental artery</v>
    <v>wjson{"t":"e","d":"AnatomicalStructure","e":"SetOfGastricBranchesOfLeftGastroomentalArtery"}</v>
    <v>en-US</v>
    <v>HumanAnatomy</v>
  </rv>
  <rv s="0">
    <v>1610612992</v>
    <v>intermediate branch of hepatic artery</v>
    <v>wjson{"t":"e","d":"AnatomicalStructure","e":"IntermediateBranchOfHepaticArtery"}</v>
    <v>en-US</v>
    <v>HumanAnatomy</v>
  </rv>
  <rv s="3">
    <v>227</v>
  </rv>
  <rv s="10">
    <v>100</v>
    <v>99</v>
    <v>116</v>
    <v>1</v>
    <v>body location</v>
  </rv>
  <rv s="0">
    <v>1610612992</v>
    <v>set of adrenal glands</v>
    <v>wjson{"t":"e","d":"AnatomicalStructure","e":"SetOfAdrenalGlands"}</v>
    <v>en-US</v>
    <v>HumanAnatomy</v>
  </rv>
  <rv s="0">
    <v>1610612992</v>
    <v>biliary system</v>
    <v>wjson{"t":"e","d":"AnatomicalStructure","e":"BiliarySystem"}</v>
    <v>en-US</v>
    <v>HumanAnatomy</v>
  </rv>
  <rv s="0">
    <v>1610612992</v>
    <v>diaphragm</v>
    <v>wjson{"t":"e","d":"AnatomicalStructure","e":"Diaphragm"}</v>
    <v>en-US</v>
    <v>HumanAnatomy</v>
  </rv>
  <rv s="0">
    <v>1610612992</v>
    <v>gallbladder</v>
    <v>wjson{"t":"e","d":"AnatomicalStructure","e":"Gallbladder"}</v>
    <v>en-US</v>
    <v>HumanAnatomy</v>
  </rv>
  <rv s="0">
    <v>1610612992</v>
    <v>kidney</v>
    <v>wjson{"t":"e","d":"AnatomicalStructure","e":"Kidney"}</v>
    <v>en-US</v>
    <v>HumanAnatomy</v>
  </rv>
  <rv s="0">
    <v>1610612992</v>
    <v>liver</v>
    <v>wjson{"t":"e","d":"AnatomicalStructure","e":"Liver"}</v>
    <v>en-US</v>
    <v>HumanAnatomy</v>
  </rv>
  <rv s="0">
    <v>1610612992</v>
    <v>pancreas</v>
    <v>wjson{"t":"e","d":"AnatomicalStructure","e":"Pancreas"}</v>
    <v>en-US</v>
    <v>HumanAnatomy</v>
  </rv>
  <rv s="0">
    <v>1610612992</v>
    <v>spleen</v>
    <v>wjson{"t":"e","d":"AnatomicalStructure","e":"Spleen"}</v>
    <v>en-US</v>
    <v>HumanAnatomy</v>
  </rv>
  <rv s="0">
    <v>1610612992</v>
    <v>pyramidalis</v>
    <v>wjson{"t":"e","d":"AnatomicalStructure","e":"Pyramidalis"}</v>
    <v>en-US</v>
    <v>HumanAnatomy</v>
  </rv>
  <rv s="0">
    <v>1610612992</v>
    <v>quadratus lumborum</v>
    <v>wjson{"t":"e","d":"AnatomicalStructure","e":"QuadratusLumborum"}</v>
    <v>en-US</v>
    <v>HumanAnatomy</v>
  </rv>
  <rv s="0">
    <v>1610612992</v>
    <v>psoas major</v>
    <v>wjson{"t":"e","d":"AnatomicalStructure","e":"PsoasMajor"}</v>
    <v>en-US</v>
    <v>HumanAnatomy</v>
  </rv>
  <rv s="0">
    <v>1610612992</v>
    <v>psoas minor</v>
    <v>wjson{"t":"e","d":"AnatomicalStructure","e":"PsoasMinor"}</v>
    <v>en-US</v>
    <v>HumanAnatomy</v>
  </rv>
  <rv s="0">
    <v>1610612992</v>
    <v>renal pelvis</v>
    <v>wjson{"t":"e","d":"AnatomicalStructure","e":"RenalPelvis"}</v>
    <v>en-US</v>
    <v>HumanAnatomy</v>
  </rv>
  <rv s="0">
    <v>1610612992</v>
    <v>abdominal part of ureter</v>
    <v>wjson{"t":"e","d":"AnatomicalStructure","e":"AbdominalPartOfUreter"}</v>
    <v>en-US</v>
    <v>HumanAnatomy</v>
  </rv>
  <rv s="0">
    <v>1610612992</v>
    <v>abdominal cavity</v>
    <v>wjson{"t":"e","d":"AnatomicalStructure","e":"AbdominalCavity"}</v>
    <v>en-US</v>
    <v>HumanAnatomy</v>
  </rv>
  <rv s="0">
    <v>1610612992</v>
    <v>peritoneal sac</v>
    <v>wjson{"t":"e","d":"AnatomicalStructure","e":"PeritonealSac"}</v>
    <v>en-US</v>
    <v>HumanAnatomy</v>
  </rv>
  <rv s="0">
    <v>1610612992</v>
    <v>gut</v>
    <v>wjson{"t":"e","d":"AnatomicalStructure","e":"Gut"}</v>
    <v>en-US</v>
    <v>HumanAnatomy</v>
  </rv>
  <rv s="0">
    <v>1610612992</v>
    <v>abdominal part of peritoneal sac</v>
    <v>wjson{"t":"e","d":"AnatomicalStructure","e":"AbdominalPartOfPeritonealSac"}</v>
    <v>en-US</v>
    <v>HumanAnatomy</v>
  </rv>
  <rv s="0">
    <v>1610612992</v>
    <v>wall of abdomen</v>
    <v>wjson{"t":"e","d":"AnatomicalStructure","e":"WallOfAbdomen"}</v>
    <v>en-US</v>
    <v>HumanAnatomy</v>
  </rv>
  <rv s="0">
    <v>1610612992</v>
    <v>vasculature of abdomen</v>
    <v>wjson{"t":"e","d":"AnatomicalStructure","e":"VasculatureOfAbdomen"}</v>
    <v>en-US</v>
    <v>HumanAnatomy</v>
  </rv>
  <rv s="0">
    <v>1610612992</v>
    <v>compartment of abdomen</v>
    <v>wjson{"t":"e","d":"AnatomicalStructure","e":"CompartmentOfAbdomen"}</v>
    <v>en-US</v>
    <v>HumanAnatomy</v>
  </rv>
  <rv s="0">
    <v>1610612992</v>
    <v>neural network of abdomen</v>
    <v>wjson{"t":"e","d":"AnatomicalStructure","e":"NeuralNetworkOfAbdomen"}</v>
    <v>en-US</v>
    <v>HumanAnatomy</v>
  </rv>
  <rv s="0">
    <v>1610612992</v>
    <v>wall of abdominal segment of trunk</v>
    <v>wjson{"t":"e","d":"AnatomicalStructure","e":"WallOfAbdominalSegmentOfTrunk"}</v>
    <v>en-US</v>
    <v>HumanAnatomy</v>
  </rv>
  <rv s="3">
    <v>228</v>
  </rv>
  <rv s="0">
    <v>1610612992</v>
    <v>female abdomen</v>
    <v>wjson{"t":"e","d":"AnatomicalStructure","e":"FemaleAbdomen"}</v>
    <v>en-US</v>
    <v>HumanAnatomy</v>
  </rv>
  <rv s="0">
    <v>1610612992</v>
    <v>male abdomen</v>
    <v>wjson{"t":"e","d":"AnatomicalStructure","e":"MaleAbdomen"}</v>
    <v>en-US</v>
    <v>HumanAnatomy</v>
  </rv>
  <rv s="0">
    <v>1610612992</v>
    <v>lateral half of abdomen</v>
    <v>wjson{"t":"e","d":"AnatomicalStructure","e":"LateralHalfOfAbdomen"}</v>
    <v>en-US</v>
    <v>HumanAnatomy</v>
  </rv>
  <rv s="3">
    <v>229</v>
  </rv>
  <rv s="3">
    <v>230</v>
  </rv>
  <rv s="0">
    <v>1610612992</v>
    <v>vagus nerve</v>
    <v>wjson{"t":"e","d":"AnatomicalStructure","e":"VagusNerve"}</v>
    <v>en-US</v>
    <v>HumanAnatomy</v>
  </rv>
  <rv s="0">
    <v>1610612992</v>
    <v>pelvic splanchnic nerve</v>
    <v>wjson{"t":"e","d":"AnatomicalStructure","e":"PelvicSplanchnicNerve"}</v>
    <v>en-US</v>
    <v>HumanAnatomy</v>
  </rv>
  <rv s="0">
    <v>1610612992</v>
    <v>collateral ganglion</v>
    <v>wjson{"t":"e","d":"AnatomicalStructure","e":"CollateralGanglion"}</v>
    <v>en-US</v>
    <v>HumanAnatomy</v>
  </rv>
  <rv s="3">
    <v>231</v>
  </rv>
  <rv s="3">
    <v>232</v>
  </rv>
  <rv s="3">
    <v>233</v>
  </rv>
  <rv s="10">
    <v>101</v>
    <v>99</v>
    <v>116</v>
    <v>1</v>
    <v>regional location</v>
  </rv>
  <rv s="0">
    <v>1610612992</v>
    <v>back of abdomen</v>
    <v>wjson{"t":"e","d":"AnatomicalStructure","e":"BackOfAbdomen"}</v>
    <v>en-US</v>
    <v>HumanAnatomy</v>
  </rv>
  <rv s="0">
    <v>1610612992</v>
    <v>pelvis</v>
    <v>wjson{"t":"e","d":"AnatomicalStructure","e":"Pelvis"}</v>
    <v>en-US</v>
    <v>HumanAnatomy</v>
  </rv>
  <rv s="0">
    <v>1610612992</v>
    <v>upper abdomen</v>
    <v>wjson{"t":"e","d":"AnatomicalStructure","e":"UpperAbdomen"}</v>
    <v>en-US</v>
    <v>HumanAnatomy</v>
  </rv>
  <rv s="0">
    <v>1610612992</v>
    <v>lower abdomen</v>
    <v>wjson{"t":"e","d":"AnatomicalStructure","e":"LowerAbdomen"}</v>
    <v>en-US</v>
    <v>HumanAnatomy</v>
  </rv>
  <rv s="0">
    <v>1610612992</v>
    <v>right upper quadrant of abdomen</v>
    <v>wjson{"t":"e","d":"AnatomicalStructure","e":"RightUpperQuadrantOfAbdomen"}</v>
    <v>en-US</v>
    <v>HumanAnatomy</v>
  </rv>
  <rv s="0">
    <v>1610612992</v>
    <v>right lower quadrant of abdomen</v>
    <v>wjson{"t":"e","d":"AnatomicalStructure","e":"RightLowerQuadrantOfAbdomen"}</v>
    <v>en-US</v>
    <v>HumanAnatomy</v>
  </rv>
  <rv s="0">
    <v>1610612992</v>
    <v>left upper quadrant of abdomen</v>
    <v>wjson{"t":"e","d":"AnatomicalStructure","e":"LeftUpperQuadrantOfAbdomen"}</v>
    <v>en-US</v>
    <v>HumanAnatomy</v>
  </rv>
  <rv s="0">
    <v>1610612992</v>
    <v>left lower quadrant of abdomen</v>
    <v>wjson{"t":"e","d":"AnatomicalStructure","e":"LeftLowerQuadrantOfAbdomen"}</v>
    <v>en-US</v>
    <v>HumanAnatomy</v>
  </rv>
  <rv s="0">
    <v>1610612992</v>
    <v>pelvic cavity</v>
    <v>wjson{"t":"e","d":"AnatomicalStructure","e":"PelvicCavity"}</v>
    <v>en-US</v>
    <v>HumanAnatomy</v>
  </rv>
  <rv s="0">
    <v>1610612992</v>
    <v>abdomen proper</v>
    <v>wjson{"t":"e","d":"AnatomicalStructure","e":"AbdomenProper"}</v>
    <v>en-US</v>
    <v>HumanAnatomy</v>
  </rv>
  <rv s="0">
    <v>1610612992</v>
    <v>middle abdomen</v>
    <v>wjson{"t":"e","d":"AnatomicalStructure","e":"MiddleAbdomen"}</v>
    <v>en-US</v>
    <v>HumanAnatomy</v>
  </rv>
  <rv s="3">
    <v>234</v>
  </rv>
  <rv s="0">
    <v>1610612992</v>
    <v>trunk</v>
    <v>wjson{"t":"e","d":"AnatomicalStructure","e":"Trunk"}</v>
    <v>en-US</v>
    <v>HumanAnatomy</v>
  </rv>
  <rv s="3">
    <v>235</v>
  </rv>
  <rv s="0">
    <v>1610612992</v>
    <v>subdivision of trunk</v>
    <v>wjson{"t":"e","d":"AnatomicalStructure","e":"SubdivisionOfTrunk"}</v>
    <v>en-US</v>
    <v>HumanAnatomy</v>
  </rv>
  <rv s="3">
    <v>236</v>
  </rv>
  <rv s="10">
    <v>102</v>
    <v>99</v>
    <v>116</v>
    <v>1</v>
    <v>typical morphology</v>
  </rv>
  <rv s="0">
    <v>1610612992</v>
    <v>hepatic portal vein</v>
    <v>wjson{"t":"e","d":"AnatomicalStructure","e":"HepaticPortalVein"}</v>
    <v>en-US</v>
    <v>HumanAnatomy</v>
  </rv>
  <rv s="0">
    <v>1610612992</v>
    <v>inferior vena cava</v>
    <v>wjson{"t":"e","d":"AnatomicalStructure","e":"InferiorVenaCava"}</v>
    <v>en-US</v>
    <v>HumanAnatomy</v>
  </rv>
  <rv s="0">
    <v>1610612992</v>
    <v>left suprarenal vein</v>
    <v>wjson{"t":"e","d":"AnatomicalStructure","e":"LeftSuprarenalVein"}</v>
    <v>en-US</v>
    <v>HumanAnatomy</v>
  </rv>
  <rv s="0">
    <v>1610612992</v>
    <v>testicular vein</v>
    <v>wjson{"t":"e","d":"AnatomicalStructure","e":"TesticularVein"}</v>
    <v>en-US</v>
    <v>HumanAnatomy</v>
  </rv>
  <rv s="0">
    <v>1610612992</v>
    <v>ovarian vein</v>
    <v>wjson{"t":"e","d":"AnatomicalStructure","e":"OvarianVein"}</v>
    <v>en-US</v>
    <v>HumanAnatomy</v>
  </rv>
  <rv s="0">
    <v>1610612992</v>
    <v>right suprarenal vein</v>
    <v>wjson{"t":"e","d":"AnatomicalStructure","e":"RightSuprarenalVein"}</v>
    <v>en-US</v>
    <v>HumanAnatomy</v>
  </rv>
  <rv s="0">
    <v>1610612992</v>
    <v>right renal vein</v>
    <v>wjson{"t":"e","d":"AnatomicalStructure","e":"RightRenalVein"}</v>
    <v>en-US</v>
    <v>HumanAnatomy</v>
  </rv>
  <rv s="0">
    <v>1610612992</v>
    <v>left renal vein</v>
    <v>wjson{"t":"e","d":"AnatomicalStructure","e":"LeftRenalVein"}</v>
    <v>en-US</v>
    <v>HumanAnatomy</v>
  </rv>
  <rv s="0">
    <v>1610612992</v>
    <v>right first lumbar vein</v>
    <v>wjson{"t":"e","d":"AnatomicalStructure","e":"RightFirstLumbarVein"}</v>
    <v>en-US</v>
    <v>HumanAnatomy</v>
  </rv>
  <rv s="0">
    <v>1610612992</v>
    <v>left first lumbar vein</v>
    <v>wjson{"t":"e","d":"AnatomicalStructure","e":"LeftFirstLumbarVein"}</v>
    <v>en-US</v>
    <v>HumanAnatomy</v>
  </rv>
  <rv s="0">
    <v>1610612992</v>
    <v>right second lumbar vein</v>
    <v>wjson{"t":"e","d":"AnatomicalStructure","e":"RightSecondLumbarVein"}</v>
    <v>en-US</v>
    <v>HumanAnatomy</v>
  </rv>
  <rv s="0">
    <v>1610612992</v>
    <v>left second lumbar vein</v>
    <v>wjson{"t":"e","d":"AnatomicalStructure","e":"LeftSecondLumbarVein"}</v>
    <v>en-US</v>
    <v>HumanAnatomy</v>
  </rv>
  <rv s="0">
    <v>1610612992</v>
    <v>right third lumbar vein</v>
    <v>wjson{"t":"e","d":"AnatomicalStructure","e":"RightThirdLumbarVein"}</v>
    <v>en-US</v>
    <v>HumanAnatomy</v>
  </rv>
  <rv s="0">
    <v>1610612992</v>
    <v>left third lumbar vein</v>
    <v>wjson{"t":"e","d":"AnatomicalStructure","e":"LeftThirdLumbarVein"}</v>
    <v>en-US</v>
    <v>HumanAnatomy</v>
  </rv>
  <rv s="0">
    <v>1610612992</v>
    <v>right fourth lumbar vein</v>
    <v>wjson{"t":"e","d":"AnatomicalStructure","e":"RightFourthLumbarVein"}</v>
    <v>en-US</v>
    <v>HumanAnatomy</v>
  </rv>
  <rv s="0">
    <v>1610612992</v>
    <v>left fourth lumbar vein</v>
    <v>wjson{"t":"e","d":"AnatomicalStructure","e":"LeftFourthLumbarVein"}</v>
    <v>en-US</v>
    <v>HumanAnatomy</v>
  </rv>
  <rv s="0">
    <v>1610612992</v>
    <v>hepatic vein of caudate lobe</v>
    <v>wjson{"t":"e","d":"AnatomicalStructure","e":"HepaticVeinOfCaudateLobe"}</v>
    <v>en-US</v>
    <v>HumanAnatomy</v>
  </rv>
  <rv s="0">
    <v>1610612992</v>
    <v>right inferior phrenic vein</v>
    <v>wjson{"t":"e","d":"AnatomicalStructure","e":"RightInferiorPhrenicVein"}</v>
    <v>en-US</v>
    <v>HumanAnatomy</v>
  </rv>
  <rv s="0">
    <v>1610612992</v>
    <v>left inferior phrenic vein</v>
    <v>wjson{"t":"e","d":"AnatomicalStructure","e":"LeftInferiorPhrenicVein"}</v>
    <v>en-US</v>
    <v>HumanAnatomy</v>
  </rv>
  <rv s="3">
    <v>237</v>
  </rv>
  <rv s="56">
    <v>#VALUE!</v>
    <v>en-US</v>
    <v>wjson{"t":"e","d":"AnatomicalStructure","e":"Abdomen"}</v>
    <v>1610612992</v>
    <v>1</v>
    <v>417</v>
    <v>422</v>
    <v>abdomen</v>
    <v>97</v>
    <v>223</v>
    <v>HumanAnatomy</v>
    <v>99</v>
    <v>414</v>
    <v>6203</v>
    <v>6205</v>
    <v>6209</v>
    <v>6266</v>
    <v>6267</v>
    <v>6291</v>
    <v>6295</v>
    <v>6296</v>
    <v>abdomen</v>
    <v>6300</v>
    <v>6301</v>
    <v>6302</v>
    <v>6303</v>
    <v>6315</v>
    <v>6317</v>
    <v>6319</v>
    <v>6320</v>
    <v>C0000726</v>
    <v>abdomen</v>
    <v>6340</v>
    <v>anatomical structure</v>
  </rv>
  <rv s="0">
    <v>1610612992</v>
    <v>subdivision of thorax</v>
    <v>wjson{"t":"e","d":"AnatomicalStructure","e":"SubdivisionOfThorax"}</v>
    <v>en-US</v>
    <v>HumanAnatomy</v>
  </rv>
  <rv s="3">
    <v>238</v>
  </rv>
  <rv s="0">
    <v>1610612992</v>
    <v>axillary artery</v>
    <v>wjson{"t":"e","d":"AnatomicalStructure","e":"AxillaryArtery"}</v>
    <v>en-US</v>
    <v>HumanAnatomy</v>
  </rv>
  <rv s="0">
    <v>1610612992</v>
    <v>subclavian artery</v>
    <v>wjson{"t":"e","d":"AnatomicalStructure","e":"SubclavianArtery"}</v>
    <v>en-US</v>
    <v>HumanAnatomy</v>
  </rv>
  <rv s="0">
    <v>1610612992</v>
    <v>internal thoracic artery</v>
    <v>wjson{"t":"e","d":"AnatomicalStructure","e":"InternalThoracicArtery"}</v>
    <v>en-US</v>
    <v>HumanAnatomy</v>
  </rv>
  <rv s="0">
    <v>1610612992</v>
    <v>set of sternal branches of internal thoracic artery</v>
    <v>wjson{"t":"e","d":"AnatomicalStructure","e":"SetOfSternalBranchesOfInternalThoracicArtery"}</v>
    <v>en-US</v>
    <v>HumanAnatomy</v>
  </rv>
  <rv s="0">
    <v>1610612992</v>
    <v>perforating branch of internal thoracic artery</v>
    <v>wjson{"t":"e","d":"AnatomicalStructure","e":"PerforatingBranchOfInternalThoracicArtery"}</v>
    <v>en-US</v>
    <v>HumanAnatomy</v>
  </rv>
  <rv s="0">
    <v>1610612992</v>
    <v>mammary branch of internal thoracic artery</v>
    <v>wjson{"t":"e","d":"AnatomicalStructure","e":"MammaryBranchOfInternalThoracicArtery"}</v>
    <v>en-US</v>
    <v>HumanAnatomy</v>
  </rv>
  <rv s="0">
    <v>1610612992</v>
    <v>lateral costal branch of internal thoracic artery</v>
    <v>wjson{"t":"e","d":"AnatomicalStructure","e":"LateralCostalBranchOfInternalThoracicArtery"}</v>
    <v>en-US</v>
    <v>HumanAnatomy</v>
  </rv>
  <rv s="0">
    <v>1610612992</v>
    <v>superior epigastric artery</v>
    <v>wjson{"t":"e","d":"AnatomicalStructure","e":"SuperiorEpigastricArtery"}</v>
    <v>en-US</v>
    <v>HumanAnatomy</v>
  </rv>
  <rv s="0">
    <v>1610612992</v>
    <v>musculophrenic artery</v>
    <v>wjson{"t":"e","d":"AnatomicalStructure","e":"MusculophrenicArtery"}</v>
    <v>en-US</v>
    <v>HumanAnatomy</v>
  </rv>
  <rv s="0">
    <v>1610612992</v>
    <v>superior thoracic artery</v>
    <v>wjson{"t":"e","d":"AnatomicalStructure","e":"SuperiorThoracicArtery"}</v>
    <v>en-US</v>
    <v>HumanAnatomy</v>
  </rv>
  <rv s="0">
    <v>1610612992</v>
    <v>thoraco‐acromial artery</v>
    <v>wjson{"t":"e","d":"AnatomicalStructure","e":"ThoracoacromialArtery"}</v>
    <v>en-US</v>
    <v>HumanAnatomy</v>
  </rv>
  <rv s="0">
    <v>1610612992</v>
    <v>lateral thoracic artery</v>
    <v>wjson{"t":"e","d":"AnatomicalStructure","e":"LateralThoracicArtery"}</v>
    <v>en-US</v>
    <v>HumanAnatomy</v>
  </rv>
  <rv s="0">
    <v>1610612992</v>
    <v>subscapular artery</v>
    <v>wjson{"t":"e","d":"AnatomicalStructure","e":"SubscapularArtery"}</v>
    <v>en-US</v>
    <v>HumanAnatomy</v>
  </rv>
  <rv s="0">
    <v>1610612992</v>
    <v>pericardiacophrenic artery</v>
    <v>wjson{"t":"e","d":"AnatomicalStructure","e":"PericardiacophrenicArtery"}</v>
    <v>en-US</v>
    <v>HumanAnatomy</v>
  </rv>
  <rv s="0">
    <v>1610612992</v>
    <v>first anterior intercostal artery</v>
    <v>wjson{"t":"e","d":"AnatomicalStructure","e":"FirstAnteriorIntercostalArtery"}</v>
    <v>en-US</v>
    <v>HumanAnatomy</v>
  </rv>
  <rv s="0">
    <v>1610612992</v>
    <v>second anterior intercostal artery</v>
    <v>wjson{"t":"e","d":"AnatomicalStructure","e":"SecondAnteriorIntercostalArtery"}</v>
    <v>en-US</v>
    <v>HumanAnatomy</v>
  </rv>
  <rv s="0">
    <v>1610612992</v>
    <v>third anterior intercostal artery</v>
    <v>wjson{"t":"e","d":"AnatomicalStructure","e":"ThirdAnteriorIntercostalArtery"}</v>
    <v>en-US</v>
    <v>HumanAnatomy</v>
  </rv>
  <rv s="0">
    <v>1610612992</v>
    <v>fourth anterior intercostal artery</v>
    <v>wjson{"t":"e","d":"AnatomicalStructure","e":"FourthAnteriorIntercostalArtery"}</v>
    <v>en-US</v>
    <v>HumanAnatomy</v>
  </rv>
  <rv s="0">
    <v>1610612992</v>
    <v>fifth anterior intercostal artery</v>
    <v>wjson{"t":"e","d":"AnatomicalStructure","e":"FifthAnteriorIntercostalArtery"}</v>
    <v>en-US</v>
    <v>HumanAnatomy</v>
  </rv>
  <rv s="0">
    <v>1610612992</v>
    <v>sixth anterior intercostal artery</v>
    <v>wjson{"t":"e","d":"AnatomicalStructure","e":"SixthAnteriorIntercostalArtery"}</v>
    <v>en-US</v>
    <v>HumanAnatomy</v>
  </rv>
  <rv s="0">
    <v>1610612992</v>
    <v>collateral branch of first posterior intercostal artery</v>
    <v>wjson{"t":"e","d":"AnatomicalStructure","e":"CollateralBranchOfFirstPosteriorIntercostalArtery"}</v>
    <v>en-US</v>
    <v>HumanAnatomy</v>
  </rv>
  <rv s="0">
    <v>1610612992</v>
    <v>collateral branch of second posterior intercostal artery</v>
    <v>wjson{"t":"e","d":"AnatomicalStructure","e":"CollateralBranchOfSecondPosteriorIntercostalArtery"}</v>
    <v>en-US</v>
    <v>HumanAnatomy</v>
  </rv>
  <rv s="0">
    <v>1610612992</v>
    <v>collateral branch of third posterior intercostal artery</v>
    <v>wjson{"t":"e","d":"AnatomicalStructure","e":"CollateralBranchOfThirdPosteriorIntercostalArtery"}</v>
    <v>en-US</v>
    <v>HumanAnatomy</v>
  </rv>
  <rv s="0">
    <v>1610612992</v>
    <v>collateral branch of fourth posterior intercostal artery</v>
    <v>wjson{"t":"e","d":"AnatomicalStructure","e":"CollateralBranchOfFourthPosteriorIntercostalArtery"}</v>
    <v>en-US</v>
    <v>HumanAnatomy</v>
  </rv>
  <rv s="0">
    <v>1610612992</v>
    <v>collateral branch of fifth posterior intercostal artery</v>
    <v>wjson{"t":"e","d":"AnatomicalStructure","e":"CollateralBranchOfFifthPosteriorIntercostalArtery"}</v>
    <v>en-US</v>
    <v>HumanAnatomy</v>
  </rv>
  <rv s="0">
    <v>1610612992</v>
    <v>collateral branch of sixth posterior intercostal artery</v>
    <v>wjson{"t":"e","d":"AnatomicalStructure","e":"CollateralBranchOfSixthPosteriorIntercostalArtery"}</v>
    <v>en-US</v>
    <v>HumanAnatomy</v>
  </rv>
  <rv s="0">
    <v>1610612992</v>
    <v>anterior branch of lateral cutaneous branch of first posterior intercostal artery</v>
    <v>wjson{"t":"e","d":"AnatomicalStructure","e":"AnteriorBranchOfLateralCutaneousBranchOfFirstPosteriorIntercostalArtery"}</v>
    <v>en-US</v>
    <v>HumanAnatomy</v>
  </rv>
  <rv s="0">
    <v>1610612992</v>
    <v>anterior branch of lateral cutaneous branch of second posterior intercostal artery</v>
    <v>wjson{"t":"e","d":"AnatomicalStructure","e":"AnteriorBranchOfLateralCutaneousBranchOfSecondPosteriorIntercostalArtery"}</v>
    <v>en-US</v>
    <v>HumanAnatomy</v>
  </rv>
  <rv s="0">
    <v>1610612992</v>
    <v>anterior branch of lateral cutaneous branch of third posterior intercostal artery</v>
    <v>wjson{"t":"e","d":"AnatomicalStructure","e":"AnteriorBranchOfLateralCutaneousBranchOfThirdPosteriorIntercostalArtery"}</v>
    <v>en-US</v>
    <v>HumanAnatomy</v>
  </rv>
  <rv s="0">
    <v>1610612992</v>
    <v>anterior branch of lateral cutaneous branch of fourth posterior intercostal artery</v>
    <v>wjson{"t":"e","d":"AnatomicalStructure","e":"AnteriorBranchOfLateralCutaneousBranchOfFourthPosteriorIntercostalArtery"}</v>
    <v>en-US</v>
    <v>HumanAnatomy</v>
  </rv>
  <rv s="0">
    <v>1610612992</v>
    <v>anterior branch of lateral cutaneous branch of fifth posterior intercostal artery</v>
    <v>wjson{"t":"e","d":"AnatomicalStructure","e":"AnteriorBranchOfLateralCutaneousBranchOfFifthPosteriorIntercostalArtery"}</v>
    <v>en-US</v>
    <v>HumanAnatomy</v>
  </rv>
  <rv s="0">
    <v>1610612992</v>
    <v>anterior branch of lateral cutaneous branch of sixth posterior intercostal artery</v>
    <v>wjson{"t":"e","d":"AnatomicalStructure","e":"AnteriorBranchOfLateralCutaneousBranchOfSixthPosteriorIntercostalArtery"}</v>
    <v>en-US</v>
    <v>HumanAnatomy</v>
  </rv>
  <rv s="0">
    <v>1610612992</v>
    <v>pectoral branch of thoraco‐acromial artery</v>
    <v>wjson{"t":"e","d":"AnatomicalStructure","e":"PectoralBranchOfThoracoacromialArtery"}</v>
    <v>en-US</v>
    <v>HumanAnatomy</v>
  </rv>
  <rv s="0">
    <v>1610612992</v>
    <v>clavicular branch of thoraco‐acromial artery</v>
    <v>wjson{"t":"e","d":"AnatomicalStructure","e":"ClavicularBranchOfThoracoacromialArtery"}</v>
    <v>en-US</v>
    <v>HumanAnatomy</v>
  </rv>
  <rv s="0">
    <v>1610612992</v>
    <v>pectoralis major branch of superior thoracic artery</v>
    <v>wjson{"t":"e","d":"AnatomicalStructure","e":"PectoralisMajorBranchOfSuperiorThoracicArtery"}</v>
    <v>en-US</v>
    <v>HumanAnatomy</v>
  </rv>
  <rv s="0">
    <v>1610612992</v>
    <v>sternoclavicular joint branch of superior thoracic artery</v>
    <v>wjson{"t":"e","d":"AnatomicalStructure","e":"SternoclavicularJointBranchOfSuperiorThoracicArtery"}</v>
    <v>en-US</v>
    <v>HumanAnatomy</v>
  </rv>
  <rv s="0">
    <v>1610612992</v>
    <v>lateral mammary branch of lateral thoracic artery</v>
    <v>wjson{"t":"e","d":"AnatomicalStructure","e":"LateralMammaryBranchOfLateralThoracicArtery"}</v>
    <v>en-US</v>
    <v>HumanAnatomy</v>
  </rv>
  <rv s="0">
    <v>1610612992</v>
    <v>anterior intercostal branch of musculophrenic artery</v>
    <v>wjson{"t":"e","d":"AnatomicalStructure","e":"AnteriorIntercostalBranchOfMusculophrenicArtery"}</v>
    <v>en-US</v>
    <v>HumanAnatomy</v>
  </rv>
  <rv s="0">
    <v>1610612992</v>
    <v>set of anterior intercostal branches of internal thoracic artery</v>
    <v>wjson{"t":"e","d":"AnatomicalStructure","e":"SetOfAnteriorIntercostalBranchesOfInternalThoracicArtery"}</v>
    <v>en-US</v>
    <v>HumanAnatomy</v>
  </rv>
  <rv s="0">
    <v>1610612992</v>
    <v>set of lateral mammary branches of lateral cutaneous branch of posterior intercostal artery</v>
    <v>wjson{"t":"e","d":"AnatomicalStructure","e":"SetOfLateralMammaryBranchesOfLateralCutaneousBranchOfPosteriorIntercostalArtery"}</v>
    <v>en-US</v>
    <v>HumanAnatomy</v>
  </rv>
  <rv s="0">
    <v>1610612992</v>
    <v>clavicular branch of internal thoracic artery</v>
    <v>wjson{"t":"e","d":"AnatomicalStructure","e":"ClavicularBranchOfInternalThoracicArtery"}</v>
    <v>en-US</v>
    <v>HumanAnatomy</v>
  </rv>
  <rv s="3">
    <v>239</v>
  </rv>
  <rv s="0">
    <v>1610612992</v>
    <v>pulmonary arterial tree</v>
    <v>wjson{"t":"e","d":"AnatomicalStructure","e":"PulmonaryArterialTree"}</v>
    <v>en-US</v>
    <v>HumanAnatomy</v>
  </rv>
  <rv s="3">
    <v>240</v>
  </rv>
  <rv s="10">
    <v>103</v>
    <v>99</v>
    <v>116</v>
    <v>1</v>
    <v>body location</v>
  </rv>
  <rv s="0">
    <v>1610612992</v>
    <v>heart</v>
    <v>wjson{"t":"e","d":"AnatomicalStructure","e":"Heart"}</v>
    <v>en-US</v>
    <v>HumanAnatomy</v>
  </rv>
  <rv s="0">
    <v>1610612992</v>
    <v>lung</v>
    <v>wjson{"t":"e","d":"AnatomicalStructure","e":"Lung"}</v>
    <v>en-US</v>
    <v>HumanAnatomy</v>
  </rv>
  <rv s="0">
    <v>1610612992</v>
    <v>mediastinum</v>
    <v>wjson{"t":"e","d":"AnatomicalStructure","e":"Mediastinum"}</v>
    <v>en-US</v>
    <v>HumanAnatomy</v>
  </rv>
  <rv s="0">
    <v>1610612992</v>
    <v>chest wall</v>
    <v>wjson{"t":"e","d":"AnatomicalStructure","e":"ChestWall"}</v>
    <v>en-US</v>
    <v>HumanAnatomy</v>
  </rv>
  <rv s="0">
    <v>1610612992</v>
    <v>sternalis</v>
    <v>wjson{"t":"e","d":"AnatomicalStructure","e":"Sternalis"}</v>
    <v>en-US</v>
    <v>HumanAnatomy</v>
  </rv>
  <rv s="0">
    <v>1610612992</v>
    <v>innermost intercostal muscle</v>
    <v>wjson{"t":"e","d":"AnatomicalStructure","e":"InnermostIntercostalMuscle"}</v>
    <v>en-US</v>
    <v>HumanAnatomy</v>
  </rv>
  <rv s="0">
    <v>1610612992</v>
    <v>subcostal muscle</v>
    <v>wjson{"t":"e","d":"AnatomicalStructure","e":"SubcostalMuscle"}</v>
    <v>en-US</v>
    <v>HumanAnatomy</v>
  </rv>
  <rv s="0">
    <v>1610612992</v>
    <v>left superior intercostal vein</v>
    <v>wjson{"t":"e","d":"AnatomicalStructure","e":"LeftSuperiorIntercostalVein"}</v>
    <v>en-US</v>
    <v>HumanAnatomy</v>
  </rv>
  <rv s="0">
    <v>1610612992</v>
    <v>right superior pulmonary vein</v>
    <v>wjson{"t":"e","d":"AnatomicalStructure","e":"RightSuperiorPulmonaryVein"}</v>
    <v>en-US</v>
    <v>HumanAnatomy</v>
  </rv>
  <rv s="0">
    <v>1610612992</v>
    <v>thoracic cavity</v>
    <v>wjson{"t":"e","d":"AnatomicalStructure","e":"ThoracicCavity"}</v>
    <v>en-US</v>
    <v>HumanAnatomy</v>
  </rv>
  <rv s="0">
    <v>1610612992</v>
    <v>thoracic part of tracheobronchial tree</v>
    <v>wjson{"t":"e","d":"AnatomicalStructure","e":"ThoracicPartOfTracheobronchialTree"}</v>
    <v>en-US</v>
    <v>HumanAnatomy</v>
  </rv>
  <rv s="0">
    <v>1610612992</v>
    <v>set of levatores costarum longi</v>
    <v>wjson{"t":"e","d":"AnatomicalStructure","e":"SetOfLevatoresCostarumLongi"}</v>
    <v>en-US</v>
    <v>HumanAnatomy</v>
  </rv>
  <rv s="0">
    <v>1610612992</v>
    <v>set of levatores costarum breves</v>
    <v>wjson{"t":"e","d":"AnatomicalStructure","e":"SetOfLevatoresCostarumBreves"}</v>
    <v>en-US</v>
    <v>HumanAnatomy</v>
  </rv>
  <rv s="0">
    <v>1610612992</v>
    <v>external intercostal muscle</v>
    <v>wjson{"t":"e","d":"AnatomicalStructure","e":"ExternalIntercostalMuscle"}</v>
    <v>en-US</v>
    <v>HumanAnatomy</v>
  </rv>
  <rv s="0">
    <v>1610612992</v>
    <v>internal intercostal muscle</v>
    <v>wjson{"t":"e","d":"AnatomicalStructure","e":"InternalIntercostalMuscle"}</v>
    <v>en-US</v>
    <v>HumanAnatomy</v>
  </rv>
  <rv s="0">
    <v>1610612992</v>
    <v>transversus thoracis</v>
    <v>wjson{"t":"e","d":"AnatomicalStructure","e":"TransversusThoracis"}</v>
    <v>en-US</v>
    <v>HumanAnatomy</v>
  </rv>
  <rv s="3">
    <v>241</v>
  </rv>
  <rv s="0">
    <v>1610612992</v>
    <v>anterior chest wall</v>
    <v>wjson{"t":"e","d":"AnatomicalStructure","e":"AnteriorChestWall"}</v>
    <v>en-US</v>
    <v>HumanAnatomy</v>
  </rv>
  <rv s="0">
    <v>1610612992</v>
    <v>region of anterior chest</v>
    <v>wjson{"t":"e","d":"AnatomicalStructure","e":"RegionOfAnteriorChest"}</v>
    <v>en-US</v>
    <v>HumanAnatomy</v>
  </rv>
  <rv s="3">
    <v>242</v>
  </rv>
  <rv s="3">
    <v>243</v>
  </rv>
  <rv s="0">
    <v>1610612992</v>
    <v>lateral pectoral nerve</v>
    <v>wjson{"t":"e","d":"AnatomicalStructure","e":"LateralPectoralNerve"}</v>
    <v>en-US</v>
    <v>HumanAnatomy</v>
  </rv>
  <rv s="0">
    <v>1610612992</v>
    <v>medial branch of anterior cutaneous branch of fourth intercostal nerve</v>
    <v>wjson{"t":"e","d":"AnatomicalStructure","e":"MedialBranchOfAnteriorCutaneousBranchOfFourthIntercostalNerve"}</v>
    <v>en-US</v>
    <v>HumanAnatomy</v>
  </rv>
  <rv s="0">
    <v>1610612992</v>
    <v>lateral branch of anterior cutaneous branch of fourth intercostal nerve</v>
    <v>wjson{"t":"e","d":"AnatomicalStructure","e":"LateralBranchOfAnteriorCutaneousBranchOfFourthIntercostalNerve"}</v>
    <v>en-US</v>
    <v>HumanAnatomy</v>
  </rv>
  <rv s="0">
    <v>1610612992</v>
    <v>lateral branch of anterior cutaneous branch of third intercostal nerve</v>
    <v>wjson{"t":"e","d":"AnatomicalStructure","e":"LateralBranchOfAnteriorCutaneousBranchOfThirdIntercostalNerve"}</v>
    <v>en-US</v>
    <v>HumanAnatomy</v>
  </rv>
  <rv s="0">
    <v>1610612992</v>
    <v>medial branch of anterior cutaneous branch of third intercostal nerve</v>
    <v>wjson{"t":"e","d":"AnatomicalStructure","e":"MedialBranchOfAnteriorCutaneousBranchOfThirdIntercostalNerve"}</v>
    <v>en-US</v>
    <v>HumanAnatomy</v>
  </rv>
  <rv s="0">
    <v>1610612992</v>
    <v>medial branch of anterior cutaneous branch of fifth intercostal nerve</v>
    <v>wjson{"t":"e","d":"AnatomicalStructure","e":"MedialBranchOfAnteriorCutaneousBranchOfFifthIntercostalNerve"}</v>
    <v>en-US</v>
    <v>HumanAnatomy</v>
  </rv>
  <rv s="0">
    <v>1610612992</v>
    <v>lateral branch of anterior cutaneous branch of fifth intercostal nerve</v>
    <v>wjson{"t":"e","d":"AnatomicalStructure","e":"LateralBranchOfAnteriorCutaneousBranchOfFifthIntercostalNerve"}</v>
    <v>en-US</v>
    <v>HumanAnatomy</v>
  </rv>
  <rv s="0">
    <v>1610612992</v>
    <v>lateral branch of anterior cutaneous branch of second intercostal nerve</v>
    <v>wjson{"t":"e","d":"AnatomicalStructure","e":"LateralBranchOfAnteriorCutaneousBranchOfSecondIntercostalNerve"}</v>
    <v>en-US</v>
    <v>HumanAnatomy</v>
  </rv>
  <rv s="0">
    <v>1610612992</v>
    <v>medial branch of anterior cutaneous branch of second intercostal nerve</v>
    <v>wjson{"t":"e","d":"AnatomicalStructure","e":"MedialBranchOfAnteriorCutaneousBranchOfSecondIntercostalNerve"}</v>
    <v>en-US</v>
    <v>HumanAnatomy</v>
  </rv>
  <rv s="0">
    <v>1610612992</v>
    <v>medial branch of anterior cutaneous branch of sixth intercostal nerve</v>
    <v>wjson{"t":"e","d":"AnatomicalStructure","e":"MedialBranchOfAnteriorCutaneousBranchOfSixthIntercostalNerve"}</v>
    <v>en-US</v>
    <v>HumanAnatomy</v>
  </rv>
  <rv s="0">
    <v>1610612992</v>
    <v>lateral branch of anterior cutaneous branch of sixth intercostal nerve</v>
    <v>wjson{"t":"e","d":"AnatomicalStructure","e":"LateralBranchOfAnteriorCutaneousBranchOfSixthIntercostalNerve"}</v>
    <v>en-US</v>
    <v>HumanAnatomy</v>
  </rv>
  <rv s="3">
    <v>244</v>
  </rv>
  <rv s="3">
    <v>245</v>
  </rv>
  <rv s="10">
    <v>104</v>
    <v>99</v>
    <v>116</v>
    <v>1</v>
    <v>regional location</v>
  </rv>
  <rv s="0">
    <v>1610612992</v>
    <v>thorax</v>
    <v>wjson{"t":"e","d":"AnatomicalStructure","e":"Thorax"}</v>
    <v>en-US</v>
    <v>HumanAnatomy</v>
  </rv>
  <rv s="3">
    <v>246</v>
  </rv>
  <rv s="10">
    <v>105</v>
    <v>99</v>
    <v>116</v>
    <v>1</v>
    <v>typical morphology</v>
  </rv>
  <rv s="3">
    <v>247</v>
  </rv>
  <rv s="0">
    <v>1610612992</v>
    <v>axillary vein</v>
    <v>wjson{"t":"e","d":"AnatomicalStructure","e":"AxillaryVein"}</v>
    <v>en-US</v>
    <v>HumanAnatomy</v>
  </rv>
  <rv s="0">
    <v>1610612992</v>
    <v>brachiocephalic vein</v>
    <v>wjson{"t":"e","d":"AnatomicalStructure","e":"BrachiocephalicVein"}</v>
    <v>en-US</v>
    <v>HumanAnatomy</v>
  </rv>
  <rv s="0">
    <v>1610612992</v>
    <v>subclavian vein</v>
    <v>wjson{"t":"e","d":"AnatomicalStructure","e":"SubclavianVein"}</v>
    <v>en-US</v>
    <v>HumanAnatomy</v>
  </rv>
  <rv s="0">
    <v>1610612992</v>
    <v>superior vena cava</v>
    <v>wjson{"t":"e","d":"AnatomicalStructure","e":"SuperiorVenaCava"}</v>
    <v>en-US</v>
    <v>HumanAnatomy</v>
  </rv>
  <rv s="0">
    <v>1610612992</v>
    <v>areolar venous plexus</v>
    <v>wjson{"t":"e","d":"AnatomicalStructure","e":"AreolarVenousPlexus"}</v>
    <v>en-US</v>
    <v>HumanAnatomy</v>
  </rv>
  <rv s="0">
    <v>1610612992</v>
    <v>lateral thoracic vein</v>
    <v>wjson{"t":"e","d":"AnatomicalStructure","e":"LateralThoracicVein"}</v>
    <v>en-US</v>
    <v>HumanAnatomy</v>
  </rv>
  <rv s="0">
    <v>1610612992</v>
    <v>internal thoracic vein</v>
    <v>wjson{"t":"e","d":"AnatomicalStructure","e":"InternalThoracicVein"}</v>
    <v>en-US</v>
    <v>HumanAnatomy</v>
  </rv>
  <rv s="0">
    <v>1610612992</v>
    <v>superior epigastric vein</v>
    <v>wjson{"t":"e","d":"AnatomicalStructure","e":"SuperiorEpigastricVein"}</v>
    <v>en-US</v>
    <v>HumanAnatomy</v>
  </rv>
  <rv s="0">
    <v>1610612992</v>
    <v>cephalic vein</v>
    <v>wjson{"t":"e","d":"AnatomicalStructure","e":"CephalicVein"}</v>
    <v>en-US</v>
    <v>HumanAnatomy</v>
  </rv>
  <rv s="0">
    <v>1610612992</v>
    <v>right pericardiacophrenic artery</v>
    <v>wjson{"t":"e","d":"AnatomicalStructure","e":"RightPericardiacophrenicArtery"}</v>
    <v>en-US</v>
    <v>HumanAnatomy</v>
  </rv>
  <rv s="0">
    <v>1610612992</v>
    <v>sixth anterior intercostal vein</v>
    <v>wjson{"t":"e","d":"AnatomicalStructure","e":"SixthAnteriorIntercostalVein"}</v>
    <v>en-US</v>
    <v>HumanAnatomy</v>
  </rv>
  <rv s="0">
    <v>1610612992</v>
    <v>fifth anterior intercostal vein</v>
    <v>wjson{"t":"e","d":"AnatomicalStructure","e":"FifthAnteriorIntercostalVein"}</v>
    <v>en-US</v>
    <v>HumanAnatomy</v>
  </rv>
  <rv s="0">
    <v>1610612992</v>
    <v>fourth anterior intercostal vein</v>
    <v>wjson{"t":"e","d":"AnatomicalStructure","e":"FourthAnteriorIntercostalVein"}</v>
    <v>en-US</v>
    <v>HumanAnatomy</v>
  </rv>
  <rv s="0">
    <v>1610612992</v>
    <v>third anterior intercostal vein</v>
    <v>wjson{"t":"e","d":"AnatomicalStructure","e":"ThirdAnteriorIntercostalVein"}</v>
    <v>en-US</v>
    <v>HumanAnatomy</v>
  </rv>
  <rv s="0">
    <v>1610612992</v>
    <v>second anterior intercostal vein</v>
    <v>wjson{"t":"e","d":"AnatomicalStructure","e":"SecondAnteriorIntercostalVein"}</v>
    <v>en-US</v>
    <v>HumanAnatomy</v>
  </rv>
  <rv s="0">
    <v>1610612992</v>
    <v>first anterior intercostal vein</v>
    <v>wjson{"t":"e","d":"AnatomicalStructure","e":"FirstAnteriorIntercostalVein"}</v>
    <v>en-US</v>
    <v>HumanAnatomy</v>
  </rv>
  <rv s="0">
    <v>1610612992</v>
    <v>right musculophrenic vein</v>
    <v>wjson{"t":"e","d":"AnatomicalStructure","e":"RightMusculophrenicVein"}</v>
    <v>en-US</v>
    <v>HumanAnatomy</v>
  </rv>
  <rv s="0">
    <v>1610612992</v>
    <v>left musculophrenic vein</v>
    <v>wjson{"t":"e","d":"AnatomicalStructure","e":"LeftMusculophrenicVein"}</v>
    <v>en-US</v>
    <v>HumanAnatomy</v>
  </rv>
  <rv s="0">
    <v>1610612992</v>
    <v>left pericardiacophrenic artery</v>
    <v>wjson{"t":"e","d":"AnatomicalStructure","e":"LeftPericardiacophrenicArtery"}</v>
    <v>en-US</v>
    <v>HumanAnatomy</v>
  </rv>
  <rv s="0">
    <v>1610612992</v>
    <v>set of perforating tributaries to internal thoracic vein</v>
    <v>wjson{"t":"e","d":"AnatomicalStructure","e":"SetOfPerforatingTributariesToInternalThoracicVein"}</v>
    <v>en-US</v>
    <v>HumanAnatomy</v>
  </rv>
  <rv s="3">
    <v>248</v>
  </rv>
  <rv s="57">
    <v>#VALUE!</v>
    <v>en-US</v>
    <v>wjson{"t":"e","d":"AnatomicalStructure","e":"Chest"}</v>
    <v>1610612992</v>
    <v>1</v>
    <v>417</v>
    <v>423</v>
    <v>chest</v>
    <v>97</v>
    <v>223</v>
    <v>HumanAnatomy</v>
    <v>99</v>
    <v>414</v>
    <v>6343</v>
    <v>6385</v>
    <v>6387</v>
    <v>6388</v>
    <v>6405</v>
    <v>6408</v>
    <v>6409</v>
    <v>chest</v>
    <v>6421</v>
    <v>6422</v>
    <v>6423</v>
    <v>6425</v>
    <v>6319</v>
    <v>6426</v>
    <v>C1527391</v>
    <v>chest</v>
    <v>6427</v>
    <v>6448</v>
    <v>anatomical structure</v>
  </rv>
  <rv s="0">
    <v>1610612992</v>
    <v>subdivision of pectoral girdle</v>
    <v>wjson{"t":"e","d":"AnatomicalStructure","e":"SubdivisionOfPectoralGirdle"}</v>
    <v>en-US</v>
    <v>HumanAnatomy</v>
  </rv>
  <rv s="3">
    <v>249</v>
  </rv>
  <rv s="0">
    <v>1610612992</v>
    <v>pectoral girdle</v>
    <v>wjson{"t":"e","d":"AnatomicalStructure","e":"PectoralGirdle"}</v>
    <v>en-US</v>
    <v>HumanAnatomy</v>
  </rv>
  <rv s="0">
    <v>1610612992</v>
    <v>upper limb</v>
    <v>wjson{"t":"e","d":"AnatomicalStructure","e":"UpperLimb"}</v>
    <v>en-US</v>
    <v>HumanAnatomy</v>
  </rv>
  <rv s="3">
    <v>250</v>
  </rv>
  <rv s="0">
    <v>1610612992</v>
    <v>second part of axillary artery</v>
    <v>wjson{"t":"e","d":"AnatomicalStructure","e":"SecondPartOfAxillaryArtery"}</v>
    <v>en-US</v>
    <v>HumanAnatomy</v>
  </rv>
  <rv s="0">
    <v>1610612992</v>
    <v>third part of axillary artery</v>
    <v>wjson{"t":"e","d":"AnatomicalStructure","e":"ThirdPartOfAxillaryArtery"}</v>
    <v>en-US</v>
    <v>HumanAnatomy</v>
  </rv>
  <rv s="3">
    <v>251</v>
  </rv>
  <rv s="0">
    <v>1610612992</v>
    <v>suprascapular artery</v>
    <v>wjson{"t":"e","d":"AnatomicalStructure","e":"SuprascapularArtery"}</v>
    <v>en-US</v>
    <v>HumanAnatomy</v>
  </rv>
  <rv s="0">
    <v>1610612992</v>
    <v>anterior circumflex humeral artery</v>
    <v>wjson{"t":"e","d":"AnatomicalStructure","e":"AnteriorCircumflexHumeralArtery"}</v>
    <v>en-US</v>
    <v>HumanAnatomy</v>
  </rv>
  <rv s="0">
    <v>1610612992</v>
    <v>posterior circumflex humeral artery</v>
    <v>wjson{"t":"e","d":"AnatomicalStructure","e":"PosteriorCircumflexHumeralArtery"}</v>
    <v>en-US</v>
    <v>HumanAnatomy</v>
  </rv>
  <rv s="0">
    <v>1610612992</v>
    <v>trunk of thoraco‐acromial artery</v>
    <v>wjson{"t":"e","d":"AnatomicalStructure","e":"TrunkOfThoracoacromialArtery"}</v>
    <v>en-US</v>
    <v>HumanAnatomy</v>
  </rv>
  <rv s="0">
    <v>1610612992</v>
    <v>trunk of lateral thoracic artery</v>
    <v>wjson{"t":"e","d":"AnatomicalStructure","e":"TrunkOfLateralThoracicArtery"}</v>
    <v>en-US</v>
    <v>HumanAnatomy</v>
  </rv>
  <rv s="0">
    <v>1610612992</v>
    <v>trunk of suprascapular artery</v>
    <v>wjson{"t":"e","d":"AnatomicalStructure","e":"TrunkOfSuprascapularArtery"}</v>
    <v>en-US</v>
    <v>HumanAnatomy</v>
  </rv>
  <rv s="3">
    <v>252</v>
  </rv>
  <rv s="0">
    <v>1610612992</v>
    <v>right shoulder</v>
    <v>wjson{"t":"e","d":"AnatomicalStructure","e":"RightShoulder"}</v>
    <v>en-US</v>
    <v>HumanAnatomy</v>
  </rv>
  <rv s="0">
    <v>1610612992</v>
    <v>left shoulder</v>
    <v>wjson{"t":"e","d":"AnatomicalStructure","e":"LeftShoulder"}</v>
    <v>en-US</v>
    <v>HumanAnatomy</v>
  </rv>
  <rv s="3">
    <v>253</v>
  </rv>
  <rv s="10">
    <v>106</v>
    <v>99</v>
    <v>116</v>
    <v>1</v>
    <v>body location</v>
  </rv>
  <rv s="0">
    <v>1610612992</v>
    <v>clavicle</v>
    <v>wjson{"t":"e","d":"AnatomicalStructure","e":"Clavicle"}</v>
    <v>en-US</v>
    <v>HumanAnatomy</v>
  </rv>
  <rv s="0">
    <v>1610612992</v>
    <v>scapula</v>
    <v>wjson{"t":"e","d":"AnatomicalStructure","e":"Scapula"}</v>
    <v>en-US</v>
    <v>HumanAnatomy</v>
  </rv>
  <rv s="3">
    <v>254</v>
  </rv>
  <rv s="0">
    <v>1610612992</v>
    <v>acromioclavicular joint</v>
    <v>wjson{"t":"e","d":"AnatomicalStructure","e":"AcromioclavicularJoint"}</v>
    <v>en-US</v>
    <v>HumanAnatomy</v>
  </rv>
  <rv s="0">
    <v>1610612992</v>
    <v>axilla</v>
    <v>wjson{"t":"e","d":"AnatomicalStructure","e":"Axilla"}</v>
    <v>en-US</v>
    <v>HumanAnatomy</v>
  </rv>
  <rv s="0">
    <v>1610612992</v>
    <v>musculocutaneous nerve</v>
    <v>wjson{"t":"e","d":"AnatomicalStructure","e":"MusculocutaneousNerve"}</v>
    <v>en-US</v>
    <v>HumanAnatomy</v>
  </rv>
  <rv s="0">
    <v>1610612992</v>
    <v>radial nerve</v>
    <v>wjson{"t":"e","d":"AnatomicalStructure","e":"RadialNerve"}</v>
    <v>en-US</v>
    <v>HumanAnatomy</v>
  </rv>
  <rv s="0">
    <v>1610612992</v>
    <v>sternoclavicular joint</v>
    <v>wjson{"t":"e","d":"AnatomicalStructure","e":"SternoclavicularJoint"}</v>
    <v>en-US</v>
    <v>HumanAnatomy</v>
  </rv>
  <rv s="0">
    <v>1610612992</v>
    <v>ulnar nerve</v>
    <v>wjson{"t":"e","d":"AnatomicalStructure","e":"UlnarNerve"}</v>
    <v>en-US</v>
    <v>HumanAnatomy</v>
  </rv>
  <rv s="0">
    <v>1610612992</v>
    <v>tendinous cuff</v>
    <v>wjson{"t":"e","d":"AnatomicalStructure","e":"TendinousCuff"}</v>
    <v>en-US</v>
    <v>HumanAnatomy</v>
  </rv>
  <rv s="0">
    <v>1610612992</v>
    <v>skin of shoulder</v>
    <v>wjson{"t":"e","d":"AnatomicalStructure","e":"SkinOfShoulder"}</v>
    <v>en-US</v>
    <v>HumanAnatomy</v>
  </rv>
  <rv s="0">
    <v>1610612992</v>
    <v>acromial end of clavicle</v>
    <v>wjson{"t":"e","d":"AnatomicalStructure","e":"AcromialEndOfClavicle"}</v>
    <v>en-US</v>
    <v>HumanAnatomy</v>
  </rv>
  <rv s="0">
    <v>1610612992</v>
    <v>deltoid</v>
    <v>wjson{"t":"e","d":"AnatomicalStructure","e":"Deltoid"}</v>
    <v>en-US</v>
    <v>HumanAnatomy</v>
  </rv>
  <rv s="0">
    <v>1610612992</v>
    <v>subclavius</v>
    <v>wjson{"t":"e","d":"AnatomicalStructure","e":"Subclavius"}</v>
    <v>en-US</v>
    <v>HumanAnatomy</v>
  </rv>
  <rv s="0">
    <v>1610612992</v>
    <v>serratus posterior</v>
    <v>wjson{"t":"e","d":"AnatomicalStructure","e":"SerratusPosterior"}</v>
    <v>en-US</v>
    <v>HumanAnatomy</v>
  </rv>
  <rv s="0">
    <v>1610612992</v>
    <v>subacromial bursa</v>
    <v>wjson{"t":"e","d":"AnatomicalStructure","e":"SubacromialBursa"}</v>
    <v>en-US</v>
    <v>HumanAnatomy</v>
  </rv>
  <rv s="0">
    <v>1610612992</v>
    <v>subcutaneous acromial bursa</v>
    <v>wjson{"t":"e","d":"AnatomicalStructure","e":"SubcutaneousAcromialBursa"}</v>
    <v>en-US</v>
    <v>HumanAnatomy</v>
  </rv>
  <rv s="0">
    <v>1610612992</v>
    <v>subdeltoid bursa</v>
    <v>wjson{"t":"e","d":"AnatomicalStructure","e":"SubdeltoidBursa"}</v>
    <v>en-US</v>
    <v>HumanAnatomy</v>
  </rv>
  <rv s="0">
    <v>1610612992</v>
    <v>coracobrachialis bursa</v>
    <v>wjson{"t":"e","d":"AnatomicalStructure","e":"CoracobrachialisBursa"}</v>
    <v>en-US</v>
    <v>HumanAnatomy</v>
  </rv>
  <rv s="0">
    <v>1610612992</v>
    <v>subtendinous bursa of infraspinatus muscle</v>
    <v>wjson{"t":"e","d":"AnatomicalStructure","e":"SubtendinousBursaOfInfraspinatusMuscle"}</v>
    <v>en-US</v>
    <v>HumanAnatomy</v>
  </rv>
  <rv s="0">
    <v>1610612992</v>
    <v>subscapularis bursa</v>
    <v>wjson{"t":"e","d":"AnatomicalStructure","e":"SubscapularisBursa"}</v>
    <v>en-US</v>
    <v>HumanAnatomy</v>
  </rv>
  <rv s="0">
    <v>1610612992</v>
    <v>clavipectoral fascia</v>
    <v>wjson{"t":"e","d":"AnatomicalStructure","e":"ClavipectoralFascia"}</v>
    <v>en-US</v>
    <v>HumanAnatomy</v>
  </rv>
  <rv s="0">
    <v>1610612992</v>
    <v>suprascapular nerve</v>
    <v>wjson{"t":"e","d":"AnatomicalStructure","e":"SuprascapularNerve"}</v>
    <v>en-US</v>
    <v>HumanAnatomy</v>
  </rv>
  <rv s="0">
    <v>1610612992</v>
    <v>axillary nerve</v>
    <v>wjson{"t":"e","d":"AnatomicalStructure","e":"AxillaryNerve"}</v>
    <v>en-US</v>
    <v>HumanAnatomy</v>
  </rv>
  <rv s="0">
    <v>1610612992</v>
    <v>supraclavicular lymph node</v>
    <v>wjson{"t":"e","d":"AnatomicalStructure","e":"SupraclavicularLymphNode"}</v>
    <v>en-US</v>
    <v>HumanAnatomy</v>
  </rv>
  <rv s="0">
    <v>1610612992</v>
    <v>infraclavicular lymph node</v>
    <v>wjson{"t":"e","d":"AnatomicalStructure","e":"InfraclavicularLymphNode"}</v>
    <v>en-US</v>
    <v>HumanAnatomy</v>
  </rv>
  <rv s="0">
    <v>1610612992</v>
    <v>supraspinatus</v>
    <v>wjson{"t":"e","d":"AnatomicalStructure","e":"Supraspinatus"}</v>
    <v>en-US</v>
    <v>HumanAnatomy</v>
  </rv>
  <rv s="0">
    <v>1610612992</v>
    <v>proximal epiphysis of humerus</v>
    <v>wjson{"t":"e","d":"AnatomicalStructure","e":"ProximalEpiphysisOfHumerus"}</v>
    <v>en-US</v>
    <v>HumanAnatomy</v>
  </rv>
  <rv s="0">
    <v>1610612992</v>
    <v>set of axillary lymph nodes</v>
    <v>wjson{"t":"e","d":"AnatomicalStructure","e":"SetOfAxillaryLymphNodes"}</v>
    <v>en-US</v>
    <v>HumanAnatomy</v>
  </rv>
  <rv s="0">
    <v>1610612992</v>
    <v>superficial fascia of shoulder</v>
    <v>wjson{"t":"e","d":"AnatomicalStructure","e":"SuperficialFasciaOfShoulder"}</v>
    <v>en-US</v>
    <v>HumanAnatomy</v>
  </rv>
  <rv s="0">
    <v>1610612992</v>
    <v>deep fascia of shoulder</v>
    <v>wjson{"t":"e","d":"AnatomicalStructure","e":"DeepFasciaOfShoulder"}</v>
    <v>en-US</v>
    <v>HumanAnatomy</v>
  </rv>
  <rv s="0">
    <v>1610612992</v>
    <v>subtendinous bursa of teres major</v>
    <v>wjson{"t":"e","d":"AnatomicalStructure","e":"SubtendinousBursaOfTeresMajor"}</v>
    <v>en-US</v>
    <v>HumanAnatomy</v>
  </rv>
  <rv s="0">
    <v>1610612992</v>
    <v>vasculature of shoulder</v>
    <v>wjson{"t":"e","d":"AnatomicalStructure","e":"VasculatureOfShoulder"}</v>
    <v>en-US</v>
    <v>HumanAnatomy</v>
  </rv>
  <rv s="0">
    <v>1610612992</v>
    <v>glenohumeral joint</v>
    <v>wjson{"t":"e","d":"AnatomicalStructure","e":"GlenohumeralJoint"}</v>
    <v>en-US</v>
    <v>HumanAnatomy</v>
  </rv>
  <rv s="3">
    <v>255</v>
  </rv>
  <rv s="3">
    <v>256</v>
  </rv>
  <rv s="3">
    <v>257</v>
  </rv>
  <rv s="0">
    <v>1610612992</v>
    <v>set of supraclavicular nerves</v>
    <v>wjson{"t":"e","d":"AnatomicalStructure","e":"SetOfSupraclavicularNerves"}</v>
    <v>en-US</v>
    <v>HumanAnatomy</v>
  </rv>
  <rv s="3">
    <v>258</v>
  </rv>
  <rv s="0">
    <v>1610612992</v>
    <v>medial pectoral nerve</v>
    <v>wjson{"t":"e","d":"AnatomicalStructure","e":"MedialPectoralNerve"}</v>
    <v>en-US</v>
    <v>HumanAnatomy</v>
  </rv>
  <rv s="0">
    <v>1610612992</v>
    <v>superior subscapular nerve</v>
    <v>wjson{"t":"e","d":"AnatomicalStructure","e":"SuperiorSubscapularNerve"}</v>
    <v>en-US</v>
    <v>HumanAnatomy</v>
  </rv>
  <rv s="3">
    <v>259</v>
  </rv>
  <rv s="10">
    <v>107</v>
    <v>99</v>
    <v>116</v>
    <v>1</v>
    <v>regional location</v>
  </rv>
  <rv s="0">
    <v>1610612992</v>
    <v>deltoid part of pectoral girdle</v>
    <v>wjson{"t":"e","d":"AnatomicalStructure","e":"DeltoidPartOfPectoralGirdle"}</v>
    <v>en-US</v>
    <v>HumanAnatomy</v>
  </rv>
  <rv s="0">
    <v>1610612992</v>
    <v>acromial part of pectoral girdle</v>
    <v>wjson{"t":"e","d":"AnatomicalStructure","e":"AcromialPartOfPectoralGirdle"}</v>
    <v>en-US</v>
    <v>HumanAnatomy</v>
  </rv>
  <rv s="0">
    <v>1610612992</v>
    <v>lateral scapular part of pectoral girdle</v>
    <v>wjson{"t":"e","d":"AnatomicalStructure","e":"LateralScapularPartOfPectoralGirdle"}</v>
    <v>en-US</v>
    <v>HumanAnatomy</v>
  </rv>
  <rv s="0">
    <v>1610612992</v>
    <v>lateral pectoral part of pectoral girdle</v>
    <v>wjson{"t":"e","d":"AnatomicalStructure","e":"LateralPectoralPartOfPectoralGirdle"}</v>
    <v>en-US</v>
    <v>HumanAnatomy</v>
  </rv>
  <rv s="3">
    <v>260</v>
  </rv>
  <rv s="3">
    <v>261</v>
  </rv>
  <rv s="10">
    <v>108</v>
    <v>99</v>
    <v>116</v>
    <v>1</v>
    <v>typical morphology</v>
  </rv>
  <rv s="0">
    <v>1610612992</v>
    <v>suprascapular vein</v>
    <v>wjson{"t":"e","d":"AnatomicalStructure","e":"SuprascapularVein"}</v>
    <v>en-US</v>
    <v>HumanAnatomy</v>
  </rv>
  <rv s="0">
    <v>1610612992</v>
    <v>circumflex scapular vein</v>
    <v>wjson{"t":"e","d":"AnatomicalStructure","e":"CircumflexScapularVein"}</v>
    <v>en-US</v>
    <v>HumanAnatomy</v>
  </rv>
  <rv s="3">
    <v>262</v>
  </rv>
  <rv s="3">
    <v>263</v>
  </rv>
  <rv s="58">
    <v>#VALUE!</v>
    <v>en-US</v>
    <v>wjson{"t":"e","d":"AnatomicalStructure","e":"Shoulder"}</v>
    <v>1610612992</v>
    <v>1</v>
    <v>417</v>
    <v>424</v>
    <v>shoulder</v>
    <v>97</v>
    <v>223</v>
    <v>HumanAnatomy</v>
    <v>99</v>
    <v>414</v>
    <v>6451</v>
    <v>6454</v>
    <v>6457</v>
    <v>6464</v>
    <v>6467</v>
    <v>6468</v>
    <v>6471</v>
    <v>6503</v>
    <v>6504</v>
    <v>6505</v>
    <v>shoulder</v>
    <v>6507</v>
    <v>6510</v>
    <v>6511</v>
    <v>6516</v>
    <v>6517</v>
    <v>5954</v>
    <v>6518</v>
    <v>C0037004</v>
    <v>shoulder</v>
    <v>6521</v>
    <v>6522</v>
    <v>anatomical structure</v>
  </rv>
  <rv s="0">
    <v>1610612992</v>
    <v>organ</v>
    <v>wjson{"t":"e","d":"AnatomicalStructure","e":"Organ"}</v>
    <v>en-US</v>
    <v>HumanAnatomy</v>
  </rv>
  <rv s="0">
    <v>1610612992</v>
    <v>thoracic viscus</v>
    <v>wjson{"t":"e","d":"AnatomicalStructure","e":"ThoracicViscus"}</v>
    <v>en-US</v>
    <v>HumanAnatomy</v>
  </rv>
  <rv s="0">
    <v>1610612992</v>
    <v>organ with cavitated organ parts</v>
    <v>wjson{"t":"e","d":"AnatomicalStructure","e":"OrganWithCavitatedOrganParts"}</v>
    <v>en-US</v>
    <v>HumanAnatomy</v>
  </rv>
  <rv s="3">
    <v>264</v>
  </rv>
  <rv s="0">
    <v>1610612992</v>
    <v>middle mediastinal space</v>
    <v>wjson{"t":"e","d":"AnatomicalStructure","e":"MiddleMediastinalSpace"}</v>
    <v>en-US</v>
    <v>HumanAnatomy</v>
  </rv>
  <rv s="3">
    <v>265</v>
  </rv>
  <rv s="0">
    <v>1610612992</v>
    <v>anterior interventricular branch of left coronary artery</v>
    <v>wjson{"t":"e","d":"AnatomicalStructure","e":"AnteriorInterventricularBranchOfLeftCoronaryArtery"}</v>
    <v>en-US</v>
    <v>HumanAnatomy</v>
  </rv>
  <rv s="0">
    <v>1610612992</v>
    <v>circumflex branch of left coronary artery</v>
    <v>wjson{"t":"e","d":"AnatomicalStructure","e":"CircumflexBranchOfLeftCoronaryArtery"}</v>
    <v>en-US</v>
    <v>HumanAnatomy</v>
  </rv>
  <rv s="0">
    <v>1610612992</v>
    <v>posterior interventricular branch of left coronary artery</v>
    <v>wjson{"t":"e","d":"AnatomicalStructure","e":"PosteriorInterventricularBranchOfLeftCoronaryArtery"}</v>
    <v>en-US</v>
    <v>HumanAnatomy</v>
  </rv>
  <rv s="0">
    <v>1610612992</v>
    <v>left coronary artery</v>
    <v>wjson{"t":"e","d":"AnatomicalStructure","e":"LeftCoronaryArtery"}</v>
    <v>en-US</v>
    <v>HumanAnatomy</v>
  </rv>
  <rv s="0">
    <v>1610612992</v>
    <v>right coronary artery</v>
    <v>wjson{"t":"e","d":"AnatomicalStructure","e":"RightCoronaryArtery"}</v>
    <v>en-US</v>
    <v>HumanAnatomy</v>
  </rv>
  <rv s="3">
    <v>266</v>
  </rv>
  <rv s="3">
    <v>267</v>
  </rv>
  <rv s="0">
    <v>1610612992</v>
    <v>ICD‐10 B33.22</v>
    <v>wjson{"t":"e","d":"ICDTen","e":"ICDTenB33.22"}</v>
    <v>en-US</v>
    <v>FirstAid</v>
  </rv>
  <rv s="0">
    <v>1610612992</v>
    <v>ICD‐10 B33.23</v>
    <v>wjson{"t":"e","d":"ICDTen","e":"ICDTenB33.23"}</v>
    <v>en-US</v>
    <v>FirstAid</v>
  </rv>
  <rv s="0">
    <v>1610612992</v>
    <v>ICD‐10 C38.0</v>
    <v>wjson{"t":"e","d":"ICDTen","e":"ICDTenC38.0"}</v>
    <v>en-US</v>
    <v>FirstAid</v>
  </rv>
  <rv s="0">
    <v>1610612992</v>
    <v>ICD‐10 C45.2</v>
    <v>wjson{"t":"e","d":"ICDTen","e":"ICDTenC45.2"}</v>
    <v>en-US</v>
    <v>FirstAid</v>
  </rv>
  <rv s="0">
    <v>1610612992</v>
    <v>ICD‐10 D15.1</v>
    <v>wjson{"t":"e","d":"ICDTen","e":"ICDTenD15.1"}</v>
    <v>en-US</v>
    <v>FirstAid</v>
  </rv>
  <rv s="0">
    <v>1610612992</v>
    <v>ICD‐10 I01.0</v>
    <v>wjson{"t":"e","d":"ICDTen","e":"ICDTenI01.0"}</v>
    <v>en-US</v>
    <v>FirstAid</v>
  </rv>
  <rv s="0">
    <v>1610612992</v>
    <v>ICD‐10 I01.1</v>
    <v>wjson{"t":"e","d":"ICDTen","e":"ICDTenI01.1"}</v>
    <v>en-US</v>
    <v>FirstAid</v>
  </rv>
  <rv s="0">
    <v>1610612992</v>
    <v>ICD‐10 I01.2</v>
    <v>wjson{"t":"e","d":"ICDTen","e":"ICDTenI01.2"}</v>
    <v>en-US</v>
    <v>FirstAid</v>
  </rv>
  <rv s="0">
    <v>1610612992</v>
    <v>ICD‐10 I01.9</v>
    <v>wjson{"t":"e","d":"ICDTen","e":"ICDTenI01.9"}</v>
    <v>en-US</v>
    <v>FirstAid</v>
  </rv>
  <rv s="0">
    <v>1610612992</v>
    <v>ICD‐10 I09.9</v>
    <v>wjson{"t":"e","d":"ICDTen","e":"ICDTenI09.9"}</v>
    <v>en-US</v>
    <v>FirstAid</v>
  </rv>
  <rv s="0">
    <v>1610612992</v>
    <v>ICD‐10 I20‐I25</v>
    <v>wjson{"t":"e","d":"ICDTen","e":"ICDTenI20I25"}</v>
    <v>en-US</v>
    <v>FirstAid</v>
  </rv>
  <rv s="0">
    <v>1610612992</v>
    <v>ICD‐10 I21</v>
    <v>wjson{"t":"e","d":"ICDTen","e":"ICDTenI21"}</v>
    <v>en-US</v>
    <v>FirstAid</v>
  </rv>
  <rv s="0">
    <v>1610612992</v>
    <v>ICD‐10 I21.3</v>
    <v>wjson{"t":"e","d":"ICDTen","e":"ICDTenI21.3"}</v>
    <v>en-US</v>
    <v>FirstAid</v>
  </rv>
  <rv s="0">
    <v>1610612992</v>
    <v>ICD‐10 I25.1</v>
    <v>wjson{"t":"e","d":"ICDTen","e":"ICDTenI25.1"}</v>
    <v>en-US</v>
    <v>FirstAid</v>
  </rv>
  <rv s="0">
    <v>1610612992</v>
    <v>ICD‐10 I25.2</v>
    <v>wjson{"t":"e","d":"ICDTen","e":"ICDTenI25.2"}</v>
    <v>en-US</v>
    <v>FirstAid</v>
  </rv>
  <rv s="0">
    <v>1610612992</v>
    <v>ICD‐10 I27.9</v>
    <v>wjson{"t":"e","d":"ICDTen","e":"ICDTenI27.9"}</v>
    <v>en-US</v>
    <v>FirstAid</v>
  </rv>
  <rv s="0">
    <v>1610612992</v>
    <v>ICD‐10 I31.4</v>
    <v>wjson{"t":"e","d":"ICDTen","e":"ICDTenI31.4"}</v>
    <v>en-US</v>
    <v>FirstAid</v>
  </rv>
  <rv s="0">
    <v>1610612992</v>
    <v>ICD‐10 I33.9</v>
    <v>wjson{"t":"e","d":"ICDTen","e":"ICDTenI33.9"}</v>
    <v>en-US</v>
    <v>FirstAid</v>
  </rv>
  <rv s="0">
    <v>1610612992</v>
    <v>ICD‐10 I40</v>
    <v>wjson{"t":"e","d":"ICDTen","e":"ICDTenI40"}</v>
    <v>en-US</v>
    <v>FirstAid</v>
  </rv>
  <rv s="0">
    <v>1610612992</v>
    <v>ICD‐10 I40.1</v>
    <v>wjson{"t":"e","d":"ICDTen","e":"ICDTenI40.1"}</v>
    <v>en-US</v>
    <v>FirstAid</v>
  </rv>
  <rv s="0">
    <v>1610612992</v>
    <v>ICD‐10 I42</v>
    <v>wjson{"t":"e","d":"ICDTen","e":"ICDTenI42"}</v>
    <v>en-US</v>
    <v>FirstAid</v>
  </rv>
  <rv s="0">
    <v>1610612992</v>
    <v>ICD‐10 I42.0</v>
    <v>wjson{"t":"e","d":"ICDTen","e":"ICDTenI42.0"}</v>
    <v>en-US</v>
    <v>FirstAid</v>
  </rv>
  <rv s="0">
    <v>1610612992</v>
    <v>ICD‐10 I42.1</v>
    <v>wjson{"t":"e","d":"ICDTen","e":"ICDTenI42.1"}</v>
    <v>en-US</v>
    <v>FirstAid</v>
  </rv>
  <rv s="0">
    <v>1610612992</v>
    <v>ICD‐10 I42.3</v>
    <v>wjson{"t":"e","d":"ICDTen","e":"ICDTenI42.3"}</v>
    <v>en-US</v>
    <v>FirstAid</v>
  </rv>
  <rv s="0">
    <v>1610612992</v>
    <v>ICD‐10 I42.4</v>
    <v>wjson{"t":"e","d":"ICDTen","e":"ICDTenI42.4"}</v>
    <v>en-US</v>
    <v>FirstAid</v>
  </rv>
  <rv s="0">
    <v>1610612992</v>
    <v>ICD‐10 I42.5</v>
    <v>wjson{"t":"e","d":"ICDTen","e":"ICDTenI42.5"}</v>
    <v>en-US</v>
    <v>FirstAid</v>
  </rv>
  <rv s="0">
    <v>1610612992</v>
    <v>ICD‐10 I42.6</v>
    <v>wjson{"t":"e","d":"ICDTen","e":"ICDTenI42.6"}</v>
    <v>en-US</v>
    <v>FirstAid</v>
  </rv>
  <rv s="0">
    <v>1610612992</v>
    <v>ICD‐10 I45.6</v>
    <v>wjson{"t":"e","d":"ICDTen","e":"ICDTenI45.6"}</v>
    <v>en-US</v>
    <v>FirstAid</v>
  </rv>
  <rv s="0">
    <v>1610612992</v>
    <v>ICD‐10 I45.81</v>
    <v>wjson{"t":"e","d":"ICDTen","e":"ICDTenI45.81"}</v>
    <v>en-US</v>
    <v>FirstAid</v>
  </rv>
  <rv s="0">
    <v>1610612992</v>
    <v>ICD‐10 I45.9</v>
    <v>wjson{"t":"e","d":"ICDTen","e":"ICDTenI45.9"}</v>
    <v>en-US</v>
    <v>FirstAid</v>
  </rv>
  <rv s="0">
    <v>1610612992</v>
    <v>ICD‐10 I49.5</v>
    <v>wjson{"t":"e","d":"ICDTen","e":"ICDTenI49.5"}</v>
    <v>en-US</v>
    <v>FirstAid</v>
  </rv>
  <rv s="0">
    <v>1610612992</v>
    <v>ICD‐10 I50</v>
    <v>wjson{"t":"e","d":"ICDTen","e":"ICDTenI50"}</v>
    <v>en-US</v>
    <v>FirstAid</v>
  </rv>
  <rv s="0">
    <v>1610612992</v>
    <v>ICD‐10 I50.1</v>
    <v>wjson{"t":"e","d":"ICDTen","e":"ICDTenI50.1"}</v>
    <v>en-US</v>
    <v>FirstAid</v>
  </rv>
  <rv s="0">
    <v>1610612992</v>
    <v>ICD‐10 I50.9</v>
    <v>wjson{"t":"e","d":"ICDTen","e":"ICDTenI50.9"}</v>
    <v>en-US</v>
    <v>FirstAid</v>
  </rv>
  <rv s="0">
    <v>1610612992</v>
    <v>ICD‐10 I51.4</v>
    <v>wjson{"t":"e","d":"ICDTen","e":"ICDTenI51.4"}</v>
    <v>en-US</v>
    <v>FirstAid</v>
  </rv>
  <rv s="0">
    <v>1610612992</v>
    <v>ICD‐10 I51.5</v>
    <v>wjson{"t":"e","d":"ICDTen","e":"ICDTenI51.5"}</v>
    <v>en-US</v>
    <v>FirstAid</v>
  </rv>
  <rv s="0">
    <v>1610612992</v>
    <v>ICD‐10 I51.7</v>
    <v>wjson{"t":"e","d":"ICDTen","e":"ICDTenI51.7"}</v>
    <v>en-US</v>
    <v>FirstAid</v>
  </rv>
  <rv s="0">
    <v>1610612992</v>
    <v>ICD‐10 I51.81</v>
    <v>wjson{"t":"e","d":"ICDTen","e":"ICDTenI51.81"}</v>
    <v>en-US</v>
    <v>FirstAid</v>
  </rv>
  <rv s="0">
    <v>1610612992</v>
    <v>ICD‐10 I51.9</v>
    <v>wjson{"t":"e","d":"ICDTen","e":"ICDTenI51.9"}</v>
    <v>en-US</v>
    <v>FirstAid</v>
  </rv>
  <rv s="0">
    <v>1610612992</v>
    <v>ICD‐10 I97.0</v>
    <v>wjson{"t":"e","d":"ICDTen","e":"ICDTenI97.0"}</v>
    <v>en-US</v>
    <v>FirstAid</v>
  </rv>
  <rv s="0">
    <v>1610612992</v>
    <v>ICD‐10 Q20.0</v>
    <v>wjson{"t":"e","d":"ICDTen","e":"ICDTenQ20.0"}</v>
    <v>en-US</v>
    <v>FirstAid</v>
  </rv>
  <rv s="0">
    <v>1610612992</v>
    <v>ICD‐10 Q20.4</v>
    <v>wjson{"t":"e","d":"ICDTen","e":"ICDTenQ20.4"}</v>
    <v>en-US</v>
    <v>FirstAid</v>
  </rv>
  <rv s="0">
    <v>1610612992</v>
    <v>ICD‐10 Q21</v>
    <v>wjson{"t":"e","d":"ICDTen","e":"ICDTenQ21"}</v>
    <v>en-US</v>
    <v>FirstAid</v>
  </rv>
  <rv s="0">
    <v>1610612992</v>
    <v>ICD‐10 Q21.0</v>
    <v>wjson{"t":"e","d":"ICDTen","e":"ICDTenQ21.0"}</v>
    <v>en-US</v>
    <v>FirstAid</v>
  </rv>
  <rv s="0">
    <v>1610612992</v>
    <v>ICD‐10 Q21.1</v>
    <v>wjson{"t":"e","d":"ICDTen","e":"ICDTenQ21.1"}</v>
    <v>en-US</v>
    <v>FirstAid</v>
  </rv>
  <rv s="0">
    <v>1610612992</v>
    <v>ICD‐10 Q21.2</v>
    <v>wjson{"t":"e","d":"ICDTen","e":"ICDTenQ21.2"}</v>
    <v>en-US</v>
    <v>FirstAid</v>
  </rv>
  <rv s="0">
    <v>1610612992</v>
    <v>ICD‐10 Q21.3</v>
    <v>wjson{"t":"e","d":"ICDTen","e":"ICDTenQ21.3"}</v>
    <v>en-US</v>
    <v>FirstAid</v>
  </rv>
  <rv s="0">
    <v>1610612992</v>
    <v>ICD‐10 Q21.4</v>
    <v>wjson{"t":"e","d":"ICDTen","e":"ICDTenQ21.4"}</v>
    <v>en-US</v>
    <v>FirstAid</v>
  </rv>
  <rv s="0">
    <v>1610612992</v>
    <v>ICD‐10 Q22.0</v>
    <v>wjson{"t":"e","d":"ICDTen","e":"ICDTenQ22.0"}</v>
    <v>en-US</v>
    <v>FirstAid</v>
  </rv>
  <rv s="0">
    <v>1610612992</v>
    <v>ICD‐10 Q22.2</v>
    <v>wjson{"t":"e","d":"ICDTen","e":"ICDTenQ22.2"}</v>
    <v>en-US</v>
    <v>FirstAid</v>
  </rv>
  <rv s="0">
    <v>1610612992</v>
    <v>ICD‐10 Q23.1</v>
    <v>wjson{"t":"e","d":"ICDTen","e":"ICDTenQ23.1"}</v>
    <v>en-US</v>
    <v>FirstAid</v>
  </rv>
  <rv s="0">
    <v>1610612992</v>
    <v>ICD‐10 Q24.9</v>
    <v>wjson{"t":"e","d":"ICDTen","e":"ICDTenQ24.9"}</v>
    <v>en-US</v>
    <v>FirstAid</v>
  </rv>
  <rv s="0">
    <v>1610612992</v>
    <v>ICD‐10 Q26.2</v>
    <v>wjson{"t":"e","d":"ICDTen","e":"ICDTenQ26.2"}</v>
    <v>en-US</v>
    <v>FirstAid</v>
  </rv>
  <rv s="0">
    <v>1610612992</v>
    <v>ICD‐10 Q26.3</v>
    <v>wjson{"t":"e","d":"ICDTen","e":"ICDTenQ26.3"}</v>
    <v>en-US</v>
    <v>FirstAid</v>
  </rv>
  <rv s="3">
    <v>268</v>
  </rv>
  <rv s="0">
    <v>1610612992</v>
    <v>ICD-9 086.0</v>
    <v>wjson{"t":"e","d":"ICDNine","e":"ICDNine086.0"}</v>
    <v>en-US</v>
    <v>FirstAid</v>
  </rv>
  <rv s="0">
    <v>1610612992</v>
    <v>ICD-9 164.1</v>
    <v>wjson{"t":"e","d":"ICDNine","e":"ICDNine164.1"}</v>
    <v>en-US</v>
    <v>FirstAid</v>
  </rv>
  <rv s="0">
    <v>1610612992</v>
    <v>ICD-9 212.7</v>
    <v>wjson{"t":"e","d":"ICDNine","e":"ICDNine212.7"}</v>
    <v>en-US</v>
    <v>FirstAid</v>
  </rv>
  <rv s="0">
    <v>1610612992</v>
    <v>ICD-9 391.0</v>
    <v>wjson{"t":"e","d":"ICDNine","e":"ICDNine391.0"}</v>
    <v>en-US</v>
    <v>FirstAid</v>
  </rv>
  <rv s="0">
    <v>1610612992</v>
    <v>ICD-9 391.1</v>
    <v>wjson{"t":"e","d":"ICDNine","e":"ICDNine391.1"}</v>
    <v>en-US</v>
    <v>FirstAid</v>
  </rv>
  <rv s="0">
    <v>1610612992</v>
    <v>ICD-9 391.2</v>
    <v>wjson{"t":"e","d":"ICDNine","e":"ICDNine391.2"}</v>
    <v>en-US</v>
    <v>FirstAid</v>
  </rv>
  <rv s="0">
    <v>1610612992</v>
    <v>ICD-9 391.9</v>
    <v>wjson{"t":"e","d":"ICDNine","e":"ICDNine391.9"}</v>
    <v>en-US</v>
    <v>FirstAid</v>
  </rv>
  <rv s="0">
    <v>1610612992</v>
    <v>ICD-9 395</v>
    <v>wjson{"t":"e","d":"ICDNine","e":"ICDNine395"}</v>
    <v>en-US</v>
    <v>FirstAid</v>
  </rv>
  <rv s="0">
    <v>1610612992</v>
    <v>ICD-9 398.90</v>
    <v>wjson{"t":"e","d":"ICDNine","e":"ICDNine398.90"}</v>
    <v>en-US</v>
    <v>FirstAid</v>
  </rv>
  <rv s="0">
    <v>1610612992</v>
    <v>ICD-9 410</v>
    <v>wjson{"t":"e","d":"ICDNine","e":"ICDNine410"}</v>
    <v>en-US</v>
    <v>FirstAid</v>
  </rv>
  <rv s="0">
    <v>1610612992</v>
    <v>ICD‐9 410‐414.99</v>
    <v>wjson{"t":"e","d":"ICDNine","e":"ICDNine410414.99"}</v>
    <v>en-US</v>
    <v>FirstAid</v>
  </rv>
  <rv s="0">
    <v>1610612992</v>
    <v>ICD-9 412</v>
    <v>wjson{"t":"e","d":"ICDNine","e":"ICDNine412"}</v>
    <v>en-US</v>
    <v>FirstAid</v>
  </rv>
  <rv s="0">
    <v>1610612992</v>
    <v>ICD-9 416</v>
    <v>wjson{"t":"e","d":"ICDNine","e":"ICDNine416"}</v>
    <v>en-US</v>
    <v>FirstAid</v>
  </rv>
  <rv s="0">
    <v>1610612992</v>
    <v>ICD-9 421.9</v>
    <v>wjson{"t":"e","d":"ICDNine","e":"ICDNine421.9"}</v>
    <v>en-US</v>
    <v>FirstAid</v>
  </rv>
  <rv s="0">
    <v>1610612992</v>
    <v>ICD-9 422</v>
    <v>wjson{"t":"e","d":"ICDNine","e":"ICDNine422"}</v>
    <v>en-US</v>
    <v>FirstAid</v>
  </rv>
  <rv s="0">
    <v>1610612992</v>
    <v>ICD-9 423.2</v>
    <v>wjson{"t":"e","d":"ICDNine","e":"ICDNine423.2"}</v>
    <v>en-US</v>
    <v>FirstAid</v>
  </rv>
  <rv s="0">
    <v>1610612992</v>
    <v>ICD‐9 423.3</v>
    <v>wjson{"t":"e","d":"ICDNine","e":"ICDNine423.3"}</v>
    <v>en-US</v>
    <v>FirstAid</v>
  </rv>
  <rv s="0">
    <v>1610612992</v>
    <v>ICD-9 424.0</v>
    <v>wjson{"t":"e","d":"ICDNine","e":"ICDNine424.0"}</v>
    <v>en-US</v>
    <v>FirstAid</v>
  </rv>
  <rv s="0">
    <v>1610612992</v>
    <v>ICD-9 424.1</v>
    <v>wjson{"t":"e","d":"ICDNine","e":"ICDNine424.1"}</v>
    <v>en-US</v>
    <v>FirstAid</v>
  </rv>
  <rv s="0">
    <v>1610612992</v>
    <v>ICD-9 424.3</v>
    <v>wjson{"t":"e","d":"ICDNine","e":"ICDNine424.3"}</v>
    <v>en-US</v>
    <v>FirstAid</v>
  </rv>
  <rv s="0">
    <v>1610612992</v>
    <v>ICD-9 425</v>
    <v>wjson{"t":"e","d":"ICDNine","e":"ICDNine425"}</v>
    <v>en-US</v>
    <v>FirstAid</v>
  </rv>
  <rv s="0">
    <v>1610612992</v>
    <v>ICD-9 425.0</v>
    <v>wjson{"t":"e","d":"ICDNine","e":"ICDNine425.0"}</v>
    <v>en-US</v>
    <v>FirstAid</v>
  </rv>
  <rv s="0">
    <v>1610612992</v>
    <v>ICD-9 425.1</v>
    <v>wjson{"t":"e","d":"ICDNine","e":"ICDNine425.1"}</v>
    <v>en-US</v>
    <v>FirstAid</v>
  </rv>
  <rv s="0">
    <v>1610612992</v>
    <v>ICD-9 425.3</v>
    <v>wjson{"t":"e","d":"ICDNine","e":"ICDNine425.3"}</v>
    <v>en-US</v>
    <v>FirstAid</v>
  </rv>
  <rv s="0">
    <v>1610612992</v>
    <v>ICD-9 425.5</v>
    <v>wjson{"t":"e","d":"ICDNine","e":"ICDNine425.5"}</v>
    <v>en-US</v>
    <v>FirstAid</v>
  </rv>
  <rv s="0">
    <v>1610612992</v>
    <v>ICD-9 426</v>
    <v>wjson{"t":"e","d":"ICDNine","e":"ICDNine426"}</v>
    <v>en-US</v>
    <v>FirstAid</v>
  </rv>
  <rv s="0">
    <v>1610612992</v>
    <v>ICD-9 426.82</v>
    <v>wjson{"t":"e","d":"ICDNine","e":"ICDNine426.82"}</v>
    <v>en-US</v>
    <v>FirstAid</v>
  </rv>
  <rv s="0">
    <v>1610612992</v>
    <v>ICD-9 428</v>
    <v>wjson{"t":"e","d":"ICDNine","e":"ICDNine428"}</v>
    <v>en-US</v>
    <v>FirstAid</v>
  </rv>
  <rv s="0">
    <v>1610612992</v>
    <v>ICD-9 428.0</v>
    <v>wjson{"t":"e","d":"ICDNine","e":"ICDNine428.0"}</v>
    <v>en-US</v>
    <v>FirstAid</v>
  </rv>
  <rv s="0">
    <v>1610612992</v>
    <v>ICD-9 428.1</v>
    <v>wjson{"t":"e","d":"ICDNine","e":"ICDNine428.1"}</v>
    <v>en-US</v>
    <v>FirstAid</v>
  </rv>
  <rv s="0">
    <v>1610612992</v>
    <v>ICD-9 429.0</v>
    <v>wjson{"t":"e","d":"ICDNine","e":"ICDNine429.0"}</v>
    <v>en-US</v>
    <v>FirstAid</v>
  </rv>
  <rv s="0">
    <v>1610612992</v>
    <v>ICD-9 429.1</v>
    <v>wjson{"t":"e","d":"ICDNine","e":"ICDNine429.1"}</v>
    <v>en-US</v>
    <v>FirstAid</v>
  </rv>
  <rv s="0">
    <v>1610612992</v>
    <v>ICD-9 429.3</v>
    <v>wjson{"t":"e","d":"ICDNine","e":"ICDNine429.3"}</v>
    <v>en-US</v>
    <v>FirstAid</v>
  </rv>
  <rv s="0">
    <v>1610612992</v>
    <v>ICD‐9 429.83</v>
    <v>wjson{"t":"e","d":"ICDNine","e":"ICDNine429.83"}</v>
    <v>en-US</v>
    <v>FirstAid</v>
  </rv>
  <rv s="0">
    <v>1610612992</v>
    <v>ICD-9 429.9</v>
    <v>wjson{"t":"e","d":"ICDNine","e":"ICDNine429.9"}</v>
    <v>en-US</v>
    <v>FirstAid</v>
  </rv>
  <rv s="0">
    <v>1610612992</v>
    <v>ICD-9 745.0</v>
    <v>wjson{"t":"e","d":"ICDNine","e":"ICDNine745.0"}</v>
    <v>en-US</v>
    <v>FirstAid</v>
  </rv>
  <rv s="0">
    <v>1610612992</v>
    <v>ICD-9 745.2</v>
    <v>wjson{"t":"e","d":"ICDNine","e":"ICDNine745.2"}</v>
    <v>en-US</v>
    <v>FirstAid</v>
  </rv>
  <rv s="0">
    <v>1610612992</v>
    <v>ICD-9 745.3</v>
    <v>wjson{"t":"e","d":"ICDNine","e":"ICDNine745.3"}</v>
    <v>en-US</v>
    <v>FirstAid</v>
  </rv>
  <rv s="0">
    <v>1610612992</v>
    <v>ICD-9 745.4</v>
    <v>wjson{"t":"e","d":"ICDNine","e":"ICDNine745.4"}</v>
    <v>en-US</v>
    <v>FirstAid</v>
  </rv>
  <rv s="0">
    <v>1610612992</v>
    <v>ICD-9 745.61</v>
    <v>wjson{"t":"e","d":"ICDNine","e":"ICDNine745.61"}</v>
    <v>en-US</v>
    <v>FirstAid</v>
  </rv>
  <rv s="0">
    <v>1610612992</v>
    <v>ICD-9 745.7</v>
    <v>wjson{"t":"e","d":"ICDNine","e":"ICDNine745.7"}</v>
    <v>en-US</v>
    <v>FirstAid</v>
  </rv>
  <rv s="0">
    <v>1610612992</v>
    <v>ICD-9 746.01</v>
    <v>wjson{"t":"e","d":"ICDNine","e":"ICDNine746.01"}</v>
    <v>en-US</v>
    <v>FirstAid</v>
  </rv>
  <rv s="0">
    <v>1610612992</v>
    <v>ICD-9 746.4</v>
    <v>wjson{"t":"e","d":"ICDNine","e":"ICDNine746.4"}</v>
    <v>en-US</v>
    <v>FirstAid</v>
  </rv>
  <rv s="0">
    <v>1610612992</v>
    <v>ICD-9 746.87</v>
    <v>wjson{"t":"e","d":"ICDNine","e":"ICDNine746.87"}</v>
    <v>en-US</v>
    <v>FirstAid</v>
  </rv>
  <rv s="0">
    <v>1610612992</v>
    <v>ICD-9 746.9</v>
    <v>wjson{"t":"e","d":"ICDNine","e":"ICDNine746.9"}</v>
    <v>en-US</v>
    <v>FirstAid</v>
  </rv>
  <rv s="0">
    <v>1610612992</v>
    <v>ICD-9 747.41</v>
    <v>wjson{"t":"e","d":"ICDNine","e":"ICDNine747.41"}</v>
    <v>en-US</v>
    <v>FirstAid</v>
  </rv>
  <rv s="0">
    <v>1610612992</v>
    <v>ICD-9 747.42</v>
    <v>wjson{"t":"e","d":"ICDNine","e":"ICDNine747.42"}</v>
    <v>en-US</v>
    <v>FirstAid</v>
  </rv>
  <rv s="3">
    <v>269</v>
  </rv>
  <rv s="0">
    <v>1610612992</v>
    <v>pericardium</v>
    <v>wjson{"t":"e","d":"AnatomicalStructure","e":"Pericardium"}</v>
    <v>en-US</v>
    <v>HumanAnatomy</v>
  </rv>
  <rv s="3">
    <v>270</v>
  </rv>
  <rv s="10">
    <v>109</v>
    <v>99</v>
    <v>116</v>
    <v>1</v>
    <v>body location</v>
  </rv>
  <rv s="0">
    <v>1610612992</v>
    <v>aortic valve</v>
    <v>wjson{"t":"e","d":"AnatomicalStructure","e":"AorticValve"}</v>
    <v>en-US</v>
    <v>HumanAnatomy</v>
  </rv>
  <rv s="0">
    <v>1610612992</v>
    <v>cardiac valve</v>
    <v>wjson{"t":"e","d":"AnatomicalStructure","e":"CardiacValve"}</v>
    <v>en-US</v>
    <v>HumanAnatomy</v>
  </rv>
  <rv s="0">
    <v>1610612992</v>
    <v>mitral valve</v>
    <v>wjson{"t":"e","d":"AnatomicalStructure","e":"MitralValve"}</v>
    <v>en-US</v>
    <v>HumanAnatomy</v>
  </rv>
  <rv s="0">
    <v>1610612992</v>
    <v>papillary muscle</v>
    <v>wjson{"t":"e","d":"AnatomicalStructure","e":"PapillaryMuscle"}</v>
    <v>en-US</v>
    <v>HumanAnatomy</v>
  </rv>
  <rv s="0">
    <v>1610612992</v>
    <v>pulmonary valve</v>
    <v>wjson{"t":"e","d":"AnatomicalStructure","e":"PulmonaryValve"}</v>
    <v>en-US</v>
    <v>HumanAnatomy</v>
  </rv>
  <rv s="0">
    <v>1610612992</v>
    <v>tricuspid valve</v>
    <v>wjson{"t":"e","d":"AnatomicalStructure","e":"TricuspidValve"}</v>
    <v>en-US</v>
    <v>HumanAnatomy</v>
  </rv>
  <rv s="0">
    <v>1610612992</v>
    <v>right side of heart</v>
    <v>wjson{"t":"e","d":"AnatomicalStructure","e":"RightSideOfHeart"}</v>
    <v>en-US</v>
    <v>HumanAnatomy</v>
  </rv>
  <rv s="0">
    <v>1610612992</v>
    <v>left side of heart</v>
    <v>wjson{"t":"e","d":"AnatomicalStructure","e":"LeftSideOfHeart"}</v>
    <v>en-US</v>
    <v>HumanAnatomy</v>
  </rv>
  <rv s="0">
    <v>1610612992</v>
    <v>interatrial septum</v>
    <v>wjson{"t":"e","d":"AnatomicalStructure","e":"InteratrialSeptum"}</v>
    <v>en-US</v>
    <v>HumanAnatomy</v>
  </rv>
  <rv s="0">
    <v>1610612992</v>
    <v>right atrium</v>
    <v>wjson{"t":"e","d":"AnatomicalStructure","e":"RightAtrium"}</v>
    <v>en-US</v>
    <v>HumanAnatomy</v>
  </rv>
  <rv s="0">
    <v>1610612992</v>
    <v>left atrium</v>
    <v>wjson{"t":"e","d":"AnatomicalStructure","e":"LeftAtrium"}</v>
    <v>en-US</v>
    <v>HumanAnatomy</v>
  </rv>
  <rv s="0">
    <v>1610612992</v>
    <v>interventricular septum</v>
    <v>wjson{"t":"e","d":"AnatomicalStructure","e":"InterventricularSeptum"}</v>
    <v>en-US</v>
    <v>HumanAnatomy</v>
  </rv>
  <rv s="0">
    <v>1610612992</v>
    <v>atrioventricular septum</v>
    <v>wjson{"t":"e","d":"AnatomicalStructure","e":"AtrioventricularSeptum"}</v>
    <v>en-US</v>
    <v>HumanAnatomy</v>
  </rv>
  <rv s="0">
    <v>1610612992</v>
    <v>right ventricle</v>
    <v>wjson{"t":"e","d":"AnatomicalStructure","e":"RightVentricle"}</v>
    <v>en-US</v>
    <v>HumanAnatomy</v>
  </rv>
  <rv s="0">
    <v>1610612992</v>
    <v>left ventricle</v>
    <v>wjson{"t":"e","d":"AnatomicalStructure","e":"LeftVentricle"}</v>
    <v>en-US</v>
    <v>HumanAnatomy</v>
  </rv>
  <rv s="0">
    <v>1610612992</v>
    <v>cardiac vein</v>
    <v>wjson{"t":"e","d":"AnatomicalStructure","e":"CardiacVein"}</v>
    <v>en-US</v>
    <v>HumanAnatomy</v>
  </rv>
  <rv s="0">
    <v>1610612992</v>
    <v>wall of heart</v>
    <v>wjson{"t":"e","d":"AnatomicalStructure","e":"WallOfHeart"}</v>
    <v>en-US</v>
    <v>HumanAnatomy</v>
  </rv>
  <rv s="0">
    <v>1610612992</v>
    <v>coronary sinus</v>
    <v>wjson{"t":"e","d":"AnatomicalStructure","e":"CoronarySinus"}</v>
    <v>en-US</v>
    <v>HumanAnatomy</v>
  </rv>
  <rv s="0">
    <v>1610612992</v>
    <v>cavity of right ventricle</v>
    <v>wjson{"t":"e","d":"AnatomicalStructure","e":"CavityOfRightVentricle"}</v>
    <v>en-US</v>
    <v>HumanAnatomy</v>
  </rv>
  <rv s="0">
    <v>1610612992</v>
    <v>cavity of left atrium</v>
    <v>wjson{"t":"e","d":"AnatomicalStructure","e":"CavityOfLeftAtrium"}</v>
    <v>en-US</v>
    <v>HumanAnatomy</v>
  </rv>
  <rv s="0">
    <v>1610612992</v>
    <v>cavity of left ventricle</v>
    <v>wjson{"t":"e","d":"AnatomicalStructure","e":"CavityOfLeftVentricle"}</v>
    <v>en-US</v>
    <v>HumanAnatomy</v>
  </rv>
  <rv s="0">
    <v>1610612992</v>
    <v>fibrous skeleton of heart</v>
    <v>wjson{"t":"e","d":"AnatomicalStructure","e":"FibrousSkeletonOfHeart"}</v>
    <v>en-US</v>
    <v>HumanAnatomy</v>
  </rv>
  <rv s="0">
    <v>1610612992</v>
    <v>cavity of right atrium</v>
    <v>wjson{"t":"e","d":"AnatomicalStructure","e":"CavityOfRightAtrium"}</v>
    <v>en-US</v>
    <v>HumanAnatomy</v>
  </rv>
  <rv s="0">
    <v>1610612992</v>
    <v>systemic capillary bed of heart</v>
    <v>wjson{"t":"e","d":"AnatomicalStructure","e":"SystemicCapillaryBedOfHeart"}</v>
    <v>en-US</v>
    <v>HumanAnatomy</v>
  </rv>
  <rv s="0">
    <v>1610612992</v>
    <v>lymphatic capillary bed of heart</v>
    <v>wjson{"t":"e","d":"AnatomicalStructure","e":"LymphaticCapillaryBedOfHeart"}</v>
    <v>en-US</v>
    <v>HumanAnatomy</v>
  </rv>
  <rv s="0">
    <v>1610612992</v>
    <v>neural network of heart</v>
    <v>wjson{"t":"e","d":"AnatomicalStructure","e":"NeuralNetworkOfHeart"}</v>
    <v>en-US</v>
    <v>HumanAnatomy</v>
  </rv>
  <rv s="3">
    <v>271</v>
  </rv>
  <rv s="1">
    <fb>1.05</fb>
    <v>139</v>
  </rv>
  <rv s="1">
    <fb>6.0000000000000053</fb>
    <v>139</v>
  </rv>
  <rv s="1">
    <fb>12.000000000000011</fb>
    <v>138</v>
  </rv>
  <rv s="0">
    <v>1610612992</v>
    <v>left cardiac tributary of tracheobronchial lymphatic chain</v>
    <v>wjson{"t":"e","d":"AnatomicalStructure","e":"LeftCardiacTributaryOfTracheobronchialLymphaticChain"}</v>
    <v>en-US</v>
    <v>HumanAnatomy</v>
  </rv>
  <rv s="0">
    <v>1610612992</v>
    <v>brachiocephalic lymphatic chain</v>
    <v>wjson{"t":"e","d":"AnatomicalStructure","e":"BrachiocephalicLymphaticChain"}</v>
    <v>en-US</v>
    <v>HumanAnatomy</v>
  </rv>
  <rv s="0">
    <v>1610612992</v>
    <v>right cardiac tributary of brachiocephalic lymphatic chain</v>
    <v>wjson{"t":"e","d":"AnatomicalStructure","e":"RightCardiacTributaryOfBrachiocephalicLymphaticChain"}</v>
    <v>en-US</v>
    <v>HumanAnatomy</v>
  </rv>
  <rv s="3">
    <v>272</v>
  </rv>
  <rv s="0">
    <v>1610612992</v>
    <v>esophagus</v>
    <v>wjson{"t":"e","d":"AnatomicalStructure","e":"Esophagus"}</v>
    <v>en-US</v>
    <v>HumanAnatomy</v>
  </rv>
  <rv s="0">
    <v>1610612992</v>
    <v>right main bronchus</v>
    <v>wjson{"t":"e","d":"AnatomicalStructure","e":"RightMainBronchus"}</v>
    <v>en-US</v>
    <v>HumanAnatomy</v>
  </rv>
  <rv s="0">
    <v>1610612992</v>
    <v>left main bronchus</v>
    <v>wjson{"t":"e","d":"AnatomicalStructure","e":"LeftMainBronchus"}</v>
    <v>en-US</v>
    <v>HumanAnatomy</v>
  </rv>
  <rv s="0">
    <v>1610612992</v>
    <v>right lung</v>
    <v>wjson{"t":"e","d":"AnatomicalStructure","e":"RightLung"}</v>
    <v>en-US</v>
    <v>HumanAnatomy</v>
  </rv>
  <rv s="0">
    <v>1610612992</v>
    <v>left lung</v>
    <v>wjson{"t":"e","d":"AnatomicalStructure","e":"LeftLung"}</v>
    <v>en-US</v>
    <v>HumanAnatomy</v>
  </rv>
  <rv s="3">
    <v>273</v>
  </rv>
  <rv s="0">
    <v>1610612992</v>
    <v>superficial cardiac nerve plexus</v>
    <v>wjson{"t":"e","d":"AnatomicalStructure","e":"SuperficialCardiacNervePlexus"}</v>
    <v>en-US</v>
    <v>HumanAnatomy</v>
  </rv>
  <rv s="0">
    <v>1610612992</v>
    <v>deep cardiac nerve plexus</v>
    <v>wjson{"t":"e","d":"AnatomicalStructure","e":"DeepCardiacNervePlexus"}</v>
    <v>en-US</v>
    <v>HumanAnatomy</v>
  </rv>
  <rv s="0">
    <v>1610612992</v>
    <v>atrial nerve plexus</v>
    <v>wjson{"t":"e","d":"AnatomicalStructure","e":"AtrialNervePlexus"}</v>
    <v>en-US</v>
    <v>HumanAnatomy</v>
  </rv>
  <rv s="0">
    <v>1610612992</v>
    <v>right coronary nerve plexus</v>
    <v>wjson{"t":"e","d":"AnatomicalStructure","e":"RightCoronaryNervePlexus"}</v>
    <v>en-US</v>
    <v>HumanAnatomy</v>
  </rv>
  <rv s="0">
    <v>1610612992</v>
    <v>left coronary nerve plexus</v>
    <v>wjson{"t":"e","d":"AnatomicalStructure","e":"LeftCoronaryNervePlexus"}</v>
    <v>en-US</v>
    <v>HumanAnatomy</v>
  </rv>
  <rv s="3">
    <v>274</v>
  </rv>
  <rv s="3">
    <v>275</v>
  </rv>
  <rv s="10">
    <v>110</v>
    <v>99</v>
    <v>116</v>
    <v>1</v>
    <v>regional location</v>
  </rv>
  <rv s="3">
    <v>276</v>
  </rv>
  <rv s="3">
    <v>277</v>
  </rv>
  <rv s="0">
    <v>1610612992</v>
    <v>intrathoracic part of chest</v>
    <v>wjson{"t":"e","d":"AnatomicalStructure","e":"IntrathoracicPartOfChest"}</v>
    <v>en-US</v>
    <v>HumanAnatomy</v>
  </rv>
  <rv s="0">
    <v>1610612992</v>
    <v>content of middle mediastinum</v>
    <v>wjson{"t":"e","d":"AnatomicalStructure","e":"ContentOfMiddleMediastinum"}</v>
    <v>en-US</v>
    <v>HumanAnatomy</v>
  </rv>
  <rv s="0">
    <v>1610612992</v>
    <v>content of mediastinum</v>
    <v>wjson{"t":"e","d":"AnatomicalStructure","e":"ContentOfMediastinum"}</v>
    <v>en-US</v>
    <v>HumanAnatomy</v>
  </rv>
  <rv s="3">
    <v>278</v>
  </rv>
  <rv s="3">
    <v>279</v>
  </rv>
  <rv s="0">
    <v>1610612992</v>
    <v>cardiovascular system</v>
    <v>wjson{"t":"e","d":"AnatomicalStructure","e":"CardiovascularSystem"}</v>
    <v>en-US</v>
    <v>HumanAnatomy</v>
  </rv>
  <rv s="3">
    <v>280</v>
  </rv>
  <rv s="10">
    <v>111</v>
    <v>99</v>
    <v>116</v>
    <v>1</v>
    <v>typical morphology</v>
  </rv>
  <rv s="3">
    <v>281</v>
  </rv>
  <rv s="0">
    <v>1610612992</v>
    <v>great cardiac vein</v>
    <v>wjson{"t":"e","d":"AnatomicalStructure","e":"GreatCardiacVein"}</v>
    <v>en-US</v>
    <v>HumanAnatomy</v>
  </rv>
  <rv s="0">
    <v>1610612992</v>
    <v>middle cardiac vein</v>
    <v>wjson{"t":"e","d":"AnatomicalStructure","e":"MiddleCardiacVein"}</v>
    <v>en-US</v>
    <v>HumanAnatomy</v>
  </rv>
  <rv s="0">
    <v>1610612992</v>
    <v>small cardiac vein</v>
    <v>wjson{"t":"e","d":"AnatomicalStructure","e":"SmallCardiacVein"}</v>
    <v>en-US</v>
    <v>HumanAnatomy</v>
  </rv>
  <rv s="0">
    <v>1610612992</v>
    <v>anterior cardiac vein</v>
    <v>wjson{"t":"e","d":"AnatomicalStructure","e":"AnteriorCardiacVein"}</v>
    <v>en-US</v>
    <v>HumanAnatomy</v>
  </rv>
  <rv s="0">
    <v>1610612992</v>
    <v>posterior vein of left ventricle</v>
    <v>wjson{"t":"e","d":"AnatomicalStructure","e":"PosteriorVeinOfLeftVentricle"}</v>
    <v>en-US</v>
    <v>HumanAnatomy</v>
  </rv>
  <rv s="0">
    <v>1610612992</v>
    <v>systemic venous tree organ</v>
    <v>wjson{"t":"e","d":"AnatomicalStructure","e":"SystemicVenousTreeOrgan"}</v>
    <v>en-US</v>
    <v>HumanAnatomy</v>
  </rv>
  <rv s="3">
    <v>282</v>
  </rv>
  <rv s="1">
    <fb>5.0000000000000001E-3</fb>
    <v>142</v>
  </rv>
  <rv s="59">
    <v>#VALUE!</v>
    <v>en-US</v>
    <v>wjson{"t":"e","d":"AnatomicalStructure","e":"Heart"}</v>
    <v>1610612992</v>
    <v>1</v>
    <v>425</v>
    <v>426</v>
    <v>heart</v>
    <v>97</v>
    <v>223</v>
    <v>HumanAnatomy</v>
    <v>99</v>
    <v>427</v>
    <v>414</v>
    <v>6527</v>
    <v>6529</v>
    <v>6535</v>
    <v>6536</v>
    <v>6591</v>
    <v>6639</v>
    <v>6641</v>
    <v>6642</v>
    <v>6669</v>
    <v>6670</v>
    <v>6671</v>
    <v>carries blood to and from gas exchange surfaces of lungs, transports blood to and from rest of body, and secretes hormones to lower blood pressure</v>
    <v>6672</v>
    <v>6676</v>
    <v>heart</v>
    <v>6682</v>
    <v>6688</v>
    <v>6689</v>
    <v>6690</v>
    <v>6691</v>
    <v>6692</v>
    <v>6696</v>
    <v>6697</v>
    <v>6699</v>
    <v>6700</v>
    <v>1252</v>
    <v>C0018787</v>
    <v>heart</v>
    <v>6701</v>
    <v>6708</v>
    <v>6709</v>
    <v>anatomical structure</v>
  </rv>
  <rv s="0">
    <v>-1879047936</v>
    <v>La La Land</v>
    <v>wjson{"t":"e","d":"Movie","e":"LaLaLand::sxd92"}</v>
    <v>en-US</v>
    <v>Movie</v>
  </rv>
  <rv s="0">
    <v>-1610612480</v>
    <v>Ryan Gosling</v>
    <v>wjson{"t":"e","d":"Person","e":"RyanGosling::vw3h7"}</v>
    <v>en-US</v>
    <v>NotablePeople</v>
  </rv>
  <rv s="3">
    <v>283</v>
  </rv>
  <rv s="60">
    <v>438</v>
    <v>Ryan Gosling as Sebastian</v>
    <v>259</v>
    <v>6712</v>
    <v>Ryan Gosling as Sebastian</v>
    <v>6713</v>
  </rv>
  <rv s="0">
    <v>-1610612480</v>
    <v>Emma Stone</v>
    <v>wjson{"t":"e","d":"Person","e":"EmmaStone::272z7"}</v>
    <v>en-US</v>
    <v>NotablePeople</v>
  </rv>
  <rv s="3">
    <v>284</v>
  </rv>
  <rv s="60">
    <v>438</v>
    <v>Emma Stone as Mia Dolan</v>
    <v>259</v>
    <v>6715</v>
    <v>Emma Stone as Mia Dolan</v>
    <v>6716</v>
  </rv>
  <rv s="0">
    <v>-1610612480</v>
    <v>John Legend</v>
    <v>wjson{"t":"e","d":"Person","e":"JohnLegend::c2bb3"}</v>
    <v>en-US</v>
    <v>NotablePeople</v>
  </rv>
  <rv s="3">
    <v>285</v>
  </rv>
  <rv s="60">
    <v>438</v>
    <v>John Legend as Keith</v>
    <v>259</v>
    <v>6718</v>
    <v>John Legend as Keith</v>
    <v>6719</v>
  </rv>
  <rv s="0">
    <v>-1610612480</v>
    <v>Rosemarie DeWitt</v>
    <v>wjson{"t":"e","d":"Person","e":"RosemarieDeWitt::psn6m"}</v>
    <v>en-US</v>
    <v>NotablePeople</v>
  </rv>
  <rv s="3">
    <v>286</v>
  </rv>
  <rv s="60">
    <v>438</v>
    <v>Rosemarie DeWitt as Laura</v>
    <v>259</v>
    <v>6721</v>
    <v>Rosemarie DeWitt as Laura</v>
    <v>6722</v>
  </rv>
  <rv s="0">
    <v>-1610612480</v>
    <v>J. K. Simmons</v>
    <v>wjson{"t":"e","d":"Person","e":"JKSimmons::yq9yc"}</v>
    <v>en-US</v>
    <v>NotablePeople</v>
  </rv>
  <rv s="3">
    <v>287</v>
  </rv>
  <rv s="60">
    <v>438</v>
    <v>J. K. Simmons as Bill</v>
    <v>259</v>
    <v>6724</v>
    <v>J. K. Simmons as Bill</v>
    <v>6725</v>
  </rv>
  <rv s="0">
    <v>-1610612480</v>
    <v>Callie Hernandez</v>
    <v>wjson{"t":"e","d":"Person","e":"CallieHernandez::y4z72"}</v>
    <v>en-US</v>
    <v>NotablePeople</v>
  </rv>
  <rv s="3">
    <v>288</v>
  </rv>
  <rv s="60">
    <v>438</v>
    <v>Callie Hernandez as Tracy</v>
    <v>259</v>
    <v>6727</v>
    <v>Callie Hernandez as Tracy</v>
    <v>6728</v>
  </rv>
  <rv s="0">
    <v>-1610612480</v>
    <v>Sonoya Mizuno</v>
    <v>wjson{"t":"e","d":"Person","e":"SonoyaMizuno::h94hq"}</v>
    <v>en-US</v>
    <v>NotablePeople</v>
  </rv>
  <rv s="3">
    <v>289</v>
  </rv>
  <rv s="60">
    <v>438</v>
    <v>Sonoya Mizuno as Caitlin</v>
    <v>259</v>
    <v>6730</v>
    <v>Sonoya Mizuno as Caitlin</v>
    <v>6731</v>
  </rv>
  <rv s="0">
    <v>-1610612480</v>
    <v>Tom Everett Scott</v>
    <v>wjson{"t":"e","d":"Person","e":"TomEverettScott::m5775"}</v>
    <v>en-US</v>
    <v>NotablePeople</v>
  </rv>
  <rv s="3">
    <v>290</v>
  </rv>
  <rv s="60">
    <v>438</v>
    <v>Tom Everett Scott as David</v>
    <v>259</v>
    <v>6733</v>
    <v>Tom Everett Scott as David</v>
    <v>6734</v>
  </rv>
  <rv s="0">
    <v>-1610612480</v>
    <v>Josh Pence</v>
    <v>wjson{"t":"e","d":"Person","e":"JoshPence::48kwd"}</v>
    <v>en-US</v>
    <v>NotablePeople</v>
  </rv>
  <rv s="3">
    <v>291</v>
  </rv>
  <rv s="60">
    <v>438</v>
    <v>Josh Pence as Josh</v>
    <v>259</v>
    <v>6736</v>
    <v>Josh Pence as Josh</v>
    <v>6737</v>
  </rv>
  <rv s="3">
    <v>292</v>
  </rv>
  <rv s="3">
    <v>293</v>
  </rv>
  <rv s="0">
    <v>-1610612480</v>
    <v>Damien Chazelle</v>
    <v>wjson{"t":"e","d":"Person","e":"DamienChazelle::2r4qs"}</v>
    <v>en-US</v>
    <v>NotablePeople</v>
  </rv>
  <rv s="3">
    <v>294</v>
  </rv>
  <rv s="3">
    <v>295</v>
  </rv>
  <rv s="15">
    <v>112</v>
    <v>99</v>
    <v>0</v>
    <v>image of La La Land</v>
  </rv>
  <rv s="1">
    <fb>296080359</fb>
    <v>35</v>
  </rv>
  <rv s="0">
    <v>-1879047936</v>
    <v>English</v>
    <v>wjson{"t":"e","d":"Language","e":"English"}</v>
    <v>en-US</v>
    <v>Languages</v>
  </rv>
  <rv s="3">
    <v>296</v>
  </rv>
  <rv s="0">
    <v>-1610612480</v>
    <v>Marc E. Platt</v>
    <v>wjson{"t":"e","d":"Person","e":"MarcPlatt::xwy4g"}</v>
    <v>en-US</v>
    <v>NotablePeople</v>
  </rv>
  <rv s="0">
    <v>-1610612480</v>
    <v>Gary Gilbert</v>
    <v>wjson{"t":"e","d":"Person","e":"GaryGilbert::k99wt"}</v>
    <v>en-US</v>
    <v>NotablePeople</v>
  </rv>
  <rv s="0">
    <v>-1610612480</v>
    <v>Thad Luckinbill</v>
    <v>wjson{"t":"e","d":"Person","e":"ThadLuckinbill::hkp5r"}</v>
    <v>en-US</v>
    <v>NotablePeople</v>
  </rv>
  <rv s="3">
    <v>297</v>
  </rv>
  <rv s="1">
    <fb>20000000</fb>
    <v>35</v>
  </rv>
  <rv s="3">
    <v>298</v>
  </rv>
  <rv s="1">
    <fb>42713</fb>
    <v>167</v>
  </rv>
  <rv s="1">
    <fb>128</fb>
    <v>29</v>
  </rv>
  <rv s="1">
    <fb>151101803</fb>
    <v>35</v>
  </rv>
  <rv s="1">
    <fb>447182162</fb>
    <v>35</v>
  </rv>
  <rv s="61">
    <v>#VALUE!</v>
    <v>en-US</v>
    <v>wjson{"t":"e","d":"Movie","e":"LaLaLand::sxd92"}</v>
    <v>-1879047936</v>
    <v>1</v>
    <v>429</v>
    <v>430</v>
    <v>La La Land</v>
    <v>97</v>
    <v>431</v>
    <v>Movie</v>
    <v>99</v>
    <v>432</v>
    <v>437</v>
    <v>6739</v>
    <v>6740</v>
    <v>6742</v>
    <v>6743</v>
    <v>6744</v>
    <v>6745</v>
    <v>6747</v>
    <v>6751</v>
    <v>6752</v>
    <v>6753</v>
    <v>for some language</v>
    <v>6754</v>
    <v>6755</v>
    <v>La La Land</v>
    <v>La La Land</v>
    <v>6756</v>
    <v>La La Land is a 2016 American musical romantic comedy–drama film written and directed by Damien Chazelle.</v>
    <v>movie</v>
    <v>6757</v>
    <v>6742</v>
  </rv>
  <rv s="0">
    <v>-1879047936</v>
    <v>Linda Ronstadt</v>
    <v>wjson{"t":"e","d":"MusicAct","e":"LindaRonstadt::kq73g"}</v>
    <v>en-US</v>
    <v>Music</v>
  </rv>
  <rv s="0">
    <v>-1879047936</v>
    <v>Silk Purse</v>
    <v>wjson{"t":"e","d":"MusicAlbum","e":"SilkPurse::57m27"}</v>
    <v>en-US</v>
    <v>Music</v>
  </rv>
  <rv s="0">
    <v>-1879047936</v>
    <v>Linda Ronstadt</v>
    <v>wjson{"t":"e","d":"MusicAlbum","e":"LindaRonstadt::59bvd"}</v>
    <v>en-US</v>
    <v>Music</v>
  </rv>
  <rv s="0">
    <v>-1879047936</v>
    <v>Don't Cry Now</v>
    <v>wjson{"t":"e","d":"MusicAlbum","e":"DontCryNow::576r2"}</v>
    <v>en-US</v>
    <v>Music</v>
  </rv>
  <rv s="0">
    <v>-1879047936</v>
    <v>Different Drum</v>
    <v>wjson{"t":"e","d":"MusicAlbum","e":"DifferentDrum::6s9z2"}</v>
    <v>en-US</v>
    <v>Music</v>
  </rv>
  <rv s="0">
    <v>-1879047936</v>
    <v>Heart Like a Wheel</v>
    <v>wjson{"t":"e","d":"MusicAlbum","e":"HeartLikeaWheel::6778k"}</v>
    <v>en-US</v>
    <v>Music</v>
  </rv>
  <rv s="0">
    <v>-1879047936</v>
    <v>Prisoner in Disguise</v>
    <v>wjson{"t":"e","d":"MusicAlbum","e":"PrisonerinDisguise::b54js"}</v>
    <v>en-US</v>
    <v>Music</v>
  </rv>
  <rv s="0">
    <v>-1879047936</v>
    <v>Hasten Down the Wind</v>
    <v>wjson{"t":"e","d":"MusicAlbum","e":"HastenDowntheWind::vct4w"}</v>
    <v>en-US</v>
    <v>Music</v>
  </rv>
  <rv s="0">
    <v>-1879047936</v>
    <v>Greatest Hits</v>
    <v>wjson{"t":"e","d":"MusicAlbum","e":"GreatestHits::mbr9y"}</v>
    <v>en-US</v>
    <v>Music</v>
  </rv>
  <rv s="0">
    <v>-1879047936</v>
    <v>Simple Dreams</v>
    <v>wjson{"t":"e","d":"MusicAlbum","e":"SimpleDreams::t232w"}</v>
    <v>en-US</v>
    <v>Music</v>
  </rv>
  <rv s="0">
    <v>-1879047936</v>
    <v>A Retrospective</v>
    <v>wjson{"t":"e","d":"MusicAlbum","e":"ARetrospective::g4st7"}</v>
    <v>en-US</v>
    <v>Music</v>
  </rv>
  <rv s="0">
    <v>-1879047936</v>
    <v>Living in the U.S.A.</v>
    <v>wjson{"t":"e","d":"MusicAlbum","e":"LivingintheUSA::j33nt"}</v>
    <v>en-US</v>
    <v>Music</v>
  </rv>
  <rv s="0">
    <v>-1879047936</v>
    <v>Mad Love</v>
    <v>wjson{"t":"e","d":"MusicAlbum","e":"MadLove::m8k5r"}</v>
    <v>en-US</v>
    <v>Music</v>
  </rv>
  <rv s="0">
    <v>-1879047936</v>
    <v>Get Closer</v>
    <v>wjson{"t":"e","d":"MusicAlbum","e":"GetCloser::jfh28"}</v>
    <v>en-US</v>
    <v>Music</v>
  </rv>
  <rv s="0">
    <v>-1879047936</v>
    <v>Greatest Hits, Volume 2</v>
    <v>wjson{"t":"e","d":"MusicAlbum","e":"GreatestHitsVolume2::2237m"}</v>
    <v>en-US</v>
    <v>Music</v>
  </rv>
  <rv s="0">
    <v>-1879047936</v>
    <v>'Round Midnight</v>
    <v>wjson{"t":"e","d":"MusicAlbum","e":"RoundMidnight::wxqn4"}</v>
    <v>en-US</v>
    <v>Music</v>
  </rv>
  <rv s="0">
    <v>-1879047936</v>
    <v>Trio</v>
    <v>wjson{"t":"e","d":"MusicAlbum","e":"Trio::f27ds"}</v>
    <v>en-US</v>
    <v>Music</v>
  </rv>
  <rv s="0">
    <v>-1879047936</v>
    <v>Canciones de mi padre</v>
    <v>wjson{"t":"e","d":"MusicAlbum","e":"Cancionesdemipadre::375b2"}</v>
    <v>en-US</v>
    <v>Music</v>
  </rv>
  <rv s="0">
    <v>-1879047936</v>
    <v>Cry Like a Rainstorm, Howl Like the Wind</v>
    <v>wjson{"t":"e","d":"MusicAlbum","e":"CryLikeaRainstormHowlLiketheWind::5wp63"}</v>
    <v>en-US</v>
    <v>Music</v>
  </rv>
  <rv s="0">
    <v>-1879047936</v>
    <v>Más canciones</v>
    <v>wjson{"t":"e","d":"MusicAlbum","e":"Mascanciones::7k8c4"}</v>
    <v>en-US</v>
    <v>Music</v>
  </rv>
  <rv s="0">
    <v>-1879047936</v>
    <v>Frenesí</v>
    <v>wjson{"t":"e","d":"MusicAlbum","e":"Frenesi::fd6z3"}</v>
    <v>en-US</v>
    <v>Music</v>
  </rv>
  <rv s="0">
    <v>-1879047936</v>
    <v>Boleros y rancheras</v>
    <v>wjson{"t":"e","d":"MusicAlbum","e":"Bolerosyrancheras::388vx"}</v>
    <v>en-US</v>
    <v>Music</v>
  </rv>
  <rv s="0">
    <v>-1879047936</v>
    <v>Winter Light</v>
    <v>wjson{"t":"e","d":"MusicAlbum","e":"WinterLight::xq66k"}</v>
    <v>en-US</v>
    <v>Music</v>
  </rv>
  <rv s="0">
    <v>-1879047936</v>
    <v>Feels Like Home</v>
    <v>wjson{"t":"e","d":"MusicAlbum","e":"FeelsLikeHome::f366b"}</v>
    <v>en-US</v>
    <v>Music</v>
  </rv>
  <rv s="0">
    <v>-1879047936</v>
    <v>Dedicated to the One I Love</v>
    <v>wjson{"t":"e","d":"MusicAlbum","e":"DedicatedtotheOneILove::8r65f"}</v>
    <v>en-US</v>
    <v>Music</v>
  </rv>
  <rv s="0">
    <v>-1879047936</v>
    <v>Her Greatest Hits And Her Finest Performances</v>
    <v>wjson{"t":"e","d":"MusicAlbum","e":"HerGreatestHitsAndHerFinestPerformances::vmx2c"}</v>
    <v>en-US</v>
    <v>Music</v>
  </rv>
  <rv s="0">
    <v>-1879047936</v>
    <v>Blue Bayou</v>
    <v>wjson{"t":"e","d":"MusicAlbum","e":"BlueBayou::678p7"}</v>
    <v>en-US</v>
    <v>Music</v>
  </rv>
  <rv s="0">
    <v>-1879047936</v>
    <v>Required Ronstadt</v>
    <v>wjson{"t":"e","d":"MusicAlbum","e":"RequiredRonstadt::yg282"}</v>
    <v>en-US</v>
    <v>Music</v>
  </rv>
  <rv s="0">
    <v>-1879047936</v>
    <v>We Ran</v>
    <v>wjson{"t":"e","d":"MusicAlbum","e":"WeRan::4ztrp"}</v>
    <v>en-US</v>
    <v>Music</v>
  </rv>
  <rv s="0">
    <v>-1879047936</v>
    <v>Western Wall: The Tucson Sessions</v>
    <v>wjson{"t":"e","d":"MusicAlbum","e":"WesternWallTheTucsonSessions::46k2s"}</v>
    <v>en-US</v>
    <v>Music</v>
  </rv>
  <rv s="0">
    <v>-1879047936</v>
    <v>Box Set</v>
    <v>wjson{"t":"e","d":"MusicAlbum","e":"BoxSet::m9sz7"}</v>
    <v>en-US</v>
    <v>Music</v>
  </rv>
  <rv s="0">
    <v>-1879047936</v>
    <v>A Merry Little Christmas</v>
    <v>wjson{"t":"e","d":"MusicAlbum","e":"AMerryLittleChristmas::77rh5"}</v>
    <v>en-US</v>
    <v>Music</v>
  </rv>
  <rv s="0">
    <v>-1879047936</v>
    <v>The Very Best of Linda Ronstadt</v>
    <v>wjson{"t":"e","d":"MusicAlbum","e":"TheVeryBestofLindaRonstadt::fpkf5"}</v>
    <v>en-US</v>
    <v>Music</v>
  </rv>
  <rv s="0">
    <v>-1879047936</v>
    <v>What's New</v>
    <v>wjson{"t":"e","d":"MusicAlbum","e":"WhatsNew::774t7"}</v>
    <v>en-US</v>
    <v>Music</v>
  </rv>
  <rv s="0">
    <v>-1879047936</v>
    <v>Hand Sown… Home Grown</v>
    <v>wjson{"t":"e","d":"MusicAlbum","e":"HandSownHomeGrown::br6yh"}</v>
    <v>en-US</v>
    <v>Music</v>
  </rv>
  <rv s="0">
    <v>-1879047936</v>
    <v>Jardín Azul / Las Canciones Favoritas</v>
    <v>wjson{"t":"e","d":"MusicAlbum","e":"JardinAzulLasCancionesFavoritas::364gs"}</v>
    <v>en-US</v>
    <v>Music</v>
  </rv>
  <rv s="0">
    <v>-1879047936</v>
    <v>Hummin' to Myself</v>
    <v>wjson{"t":"e","d":"MusicAlbum","e":"HummintoMyself::ngsg5"}</v>
    <v>en-US</v>
    <v>Music</v>
  </rv>
  <rv s="0">
    <v>-1879047936</v>
    <v>The Best of Linda Ronstadt: The Capitol Years</v>
    <v>wjson{"t":"e","d":"MusicAlbum","e":"TheBestofLindaRonstadtTheCapitolYears::rg7w5"}</v>
    <v>en-US</v>
    <v>Music</v>
  </rv>
  <rv s="0">
    <v>-1879047936</v>
    <v>The Platinum Collection</v>
    <v>wjson{"t":"e","d":"MusicAlbum","e":"ThePlatinumCollection::488n5"}</v>
    <v>en-US</v>
    <v>Music</v>
  </rv>
  <rv s="0">
    <v>-1879047936</v>
    <v>Greatest Hits I &amp; II</v>
    <v>wjson{"t":"e","d":"MusicAlbum","e":"GreatestHitsIII::8yc84"}</v>
    <v>en-US</v>
    <v>Music</v>
  </rv>
  <rv s="0">
    <v>-1879047936</v>
    <v>Hand Sown… Home Grown / Silk Purse</v>
    <v>wjson{"t":"e","d":"MusicAlbum","e":"HandSownHomeGrownSilkPurse::f7htb"}</v>
    <v>en-US</v>
    <v>Music</v>
  </rv>
  <rv s="0">
    <v>-1879047936</v>
    <v>Original Album Series</v>
    <v>wjson{"t":"e","d":"MusicAlbum","e":"OriginalAlbumSeries::224f8"}</v>
    <v>en-US</v>
    <v>Music</v>
  </rv>
  <rv s="0">
    <v>-1879047936</v>
    <v>Linda Ronstadt / Heart Like a Wheel</v>
    <v>wjson{"t":"e","d":"MusicAlbum","e":"LindaRonstadtHeartLikeaWheel::3xd28"}</v>
    <v>en-US</v>
    <v>Music</v>
  </rv>
  <rv s="0">
    <v>-1879047936</v>
    <v>The Collection</v>
    <v>wjson{"t":"e","d":"MusicAlbum","e":"TheCollection::88b6n"}</v>
    <v>en-US</v>
    <v>Music</v>
  </rv>
  <rv s="0">
    <v>-1879047936</v>
    <v>Hand Sown... Home Grown/Silk Purse/Linda Ronstadt</v>
    <v>wjson{"t":"e","d":"MusicAlbum","e":"HandSownHomeGrownSilkPurseLindaRonstadt::v4436"}</v>
    <v>en-US</v>
    <v>Music</v>
  </rv>
  <rv s="0">
    <v>-1879047936</v>
    <v>Duets</v>
    <v>wjson{"t":"e","d":"MusicAlbum","e":"Duets::g9k67"}</v>
    <v>en-US</v>
    <v>Music</v>
  </rv>
  <rv s="0">
    <v>-1879047936</v>
    <v>The 70's Studio Album Collection</v>
    <v>wjson{"t":"e","d":"MusicAlbum","e":"The70sStudioAlbumCollection::m9386"}</v>
    <v>en-US</v>
    <v>Music</v>
  </rv>
  <rv s="0">
    <v>-1879047936</v>
    <v>The '80s Collection</v>
    <v>wjson{"t":"e","d":"MusicAlbum","e":"The80sCollection::442n5"}</v>
    <v>en-US</v>
    <v>Music</v>
  </rv>
  <rv s="0">
    <v>-1879047936</v>
    <v>Greatest Hits</v>
    <v>wjson{"t":"e","d":"MusicAlbum","e":"GreatestHits::57yn5"}</v>
    <v>en-US</v>
    <v>Music</v>
  </rv>
  <rv s="0">
    <v>-1879047936</v>
    <v>Just One Look</v>
    <v>wjson{"t":"e","d":"MusicAlbum","e":"JustOneLook::rk39n"}</v>
    <v>en-US</v>
    <v>Music</v>
  </rv>
  <rv s="0">
    <v>-1879047936</v>
    <v>Trio II</v>
    <v>wjson{"t":"e","d":"MusicAlbum","e":"TrioII::n8cn6"}</v>
    <v>en-US</v>
    <v>Music</v>
  </rv>
  <rv s="0">
    <v>-1879047936</v>
    <v>The Complete Trio Collection</v>
    <v>wjson{"t":"e","d":"MusicAlbum","e":"TheCompleteTrioCollection::p8db4"}</v>
    <v>en-US</v>
    <v>Music</v>
  </rv>
  <rv s="0">
    <v>-1879047936</v>
    <v>Trio: Farther Along</v>
    <v>wjson{"t":"e","d":"MusicAlbum","e":"TrioFartherAlong::m5jry"}</v>
    <v>en-US</v>
    <v>Music</v>
  </rv>
  <rv s="0">
    <v>-1879047936</v>
    <v>My Dear Companion: Selections From the Trio Collection</v>
    <v>wjson{"t":"e","d":"MusicAlbum","e":"MyDearCompanionSelectionsFromtheTrioCollection::28k2s"}</v>
    <v>en-US</v>
    <v>Music</v>
  </rv>
  <rv s="0">
    <v>-1879047936</v>
    <v>Live in Hollywood</v>
    <v>wjson{"t":"e","d":"MusicAlbum","e":"LiveinHollywood::h4395"}</v>
    <v>en-US</v>
    <v>Music</v>
  </rv>
  <rv s="3">
    <v>299</v>
  </rv>
  <rv s="15">
    <v>113</v>
    <v>99</v>
    <v>0</v>
    <v>image of Linda Ronstadt</v>
  </rv>
  <rv s="0">
    <v>-1879047936</v>
    <v>1917</v>
    <v>wjson{"t":"e","d":"MusicWorkRendition","e":"1917EmmylouHarrisLindaRonstadt::p623s"}</v>
    <v>en-US</v>
    <v>Drama</v>
  </rv>
  <rv s="0">
    <v>-1879047936</v>
    <v>(I Don't Stand) A Ghost of a Chance</v>
    <v>wjson{"t":"e","d":"MusicWorkRendition","e":"IDontStandAGhostofaChanceLindaRonstadt::y95q9"}</v>
    <v>en-US</v>
    <v>Drama</v>
  </rv>
  <rv s="0">
    <v>-1879047936</v>
    <v>A Number and a Name</v>
    <v>wjson{"t":"e","d":"MusicWorkRendition","e":"ANumberandaNameLindaRonstadt::ndpx4"}</v>
    <v>en-US</v>
    <v>Drama</v>
  </rv>
  <rv s="0">
    <v>-1879047936</v>
    <v>A River for Him</v>
    <v>wjson{"t":"e","d":"MusicWorkRendition","e":"ARiverforHimLindaRonstadt::9gzcs"}</v>
    <v>en-US</v>
    <v>Drama</v>
  </rv>
  <rv s="0">
    <v>-1879047936</v>
    <v>Across the Border</v>
    <v>wjson{"t":"e","d":"MusicWorkRendition","e":"AcrosstheBorderEmmylouHarrisLindaRonstadt::w67gn"}</v>
    <v>en-US</v>
    <v>Drama</v>
  </rv>
  <rv s="0">
    <v>-1879047936</v>
    <v>After the Gold Rush</v>
    <v>wjson{"t":"e","d":"MusicWorkRendition","e":"AftertheGoldRushDollyPartonEmmylouHarrisLindaRonstadt::975hy"}</v>
    <v>en-US</v>
    <v>Drama</v>
  </rv>
  <rv s="0">
    <v>-1879047936</v>
    <v>After the Gold Rush</v>
    <v>wjson{"t":"e","d":"MusicWorkRendition","e":"AftertheGoldRushLindaRonstadt::z2zy2"}</v>
    <v>en-US</v>
    <v>Drama</v>
  </rv>
  <rv s="0">
    <v>-1879047936</v>
    <v>Alison</v>
    <v>wjson{"t":"e","d":"MusicWorkRendition","e":"AlisonLindaRonstadt::xktb7"}</v>
    <v>en-US</v>
    <v>Drama</v>
  </rv>
  <rv s="0">
    <v>-1879047936</v>
    <v>All I Have to Do Is Dream</v>
    <v>wjson{"t":"e","d":"MusicWorkRendition","e":"AllIHavetoDoIsDreamLindaRonstadt::g837f"}</v>
    <v>en-US</v>
    <v>Drama</v>
  </rv>
  <rv s="0">
    <v>-1879047936</v>
    <v>All My Life</v>
    <v>wjson{"t":"e","d":"MusicWorkRendition","e":"AllMyLifeAaronNevilleLindaRonstadt::h7td6"}</v>
    <v>en-US</v>
    <v>Drama</v>
  </rv>
  <rv s="0">
    <v>-1879047936</v>
    <v>All My Life</v>
    <v>wjson{"t":"e","d":"MusicWorkRendition","e":"AllMyLifeLindaRonstadt::66z5g"}</v>
    <v>en-US</v>
    <v>Drama</v>
  </rv>
  <rv s="0">
    <v>-1879047936</v>
    <v>All That You Dream</v>
    <v>wjson{"t":"e","d":"MusicWorkRendition","e":"AllThatYouDreamLindaRonstadt::h4n39"}</v>
    <v>en-US</v>
    <v>Drama</v>
  </rv>
  <rv s="0">
    <v>-1879047936</v>
    <v>Am I Blue?</v>
    <v>wjson{"t":"e","d":"MusicWorkRendition","e":"AmIBlueLindaRonstadt::3365m"}</v>
    <v>en-US</v>
    <v>Drama</v>
  </rv>
  <rv s="0">
    <v>-1879047936</v>
    <v>Angel Baby</v>
    <v>wjson{"t":"e","d":"MusicWorkRendition","e":"AngelBabyLindaRonstadt::ws7tm"}</v>
    <v>en-US</v>
    <v>Drama</v>
  </rv>
  <rv s="0">
    <v>-1879047936</v>
    <v>Anyone Who Had a Heart</v>
    <v>wjson{"t":"e","d":"MusicWorkRendition","e":"AnyoneWhoHadaHeartLindaRonstadt::bydb4"}</v>
    <v>en-US</v>
    <v>Drama</v>
  </rv>
  <rv s="0">
    <v>-1879047936</v>
    <v>Are My Thoughts With You?</v>
    <v>wjson{"t":"e","d":"MusicWorkRendition","e":"AreMyThoughtsWithYouLindaRonstadt::r29wq"}</v>
    <v>en-US</v>
    <v>Drama</v>
  </rv>
  <rv s="0">
    <v>-1879047936</v>
    <v>Baby, I Love You</v>
    <v>wjson{"t":"e","d":"MusicWorkRendition","e":"BabyILoveYouLindaRonstadt::k4898"}</v>
    <v>en-US</v>
    <v>Drama</v>
  </rv>
  <rv s="0">
    <v>-1879047936</v>
    <v>Back in the U.S.A.</v>
    <v>wjson{"t":"e","d":"MusicWorkRendition","e":"BackintheUSALindaRonstadt::7kzdz"}</v>
    <v>en-US</v>
    <v>Drama</v>
  </rv>
  <rv s="0">
    <v>-1879047936</v>
    <v>Be My Baby</v>
    <v>wjson{"t":"e","d":"MusicWorkRendition","e":"BeMyBabyLindaRonstadt::56g36"}</v>
    <v>en-US</v>
    <v>Drama</v>
  </rv>
  <rv s="0">
    <v>-1879047936</v>
    <v>Bet No One Ever Hurt This Bad</v>
    <v>wjson{"t":"e","d":"MusicWorkRendition","e":"BetNoOneEverHurtThisBadLindaRonstadt::n624z"}</v>
    <v>en-US</v>
    <v>Drama</v>
  </rv>
  <rv s="0">
    <v>-1879047936</v>
    <v>Bewitched, Bothered and Bewildered</v>
    <v>wjson{"t":"e","d":"MusicWorkRendition","e":"BewitchedBotheredandBewilderedLindaRonstadt::mg47z"}</v>
    <v>en-US</v>
    <v>Drama</v>
  </rv>
  <rv s="0">
    <v>-1879047936</v>
    <v>Birds</v>
    <v>wjson{"t":"e","d":"MusicWorkRendition","e":"BirdsLindaRonstadt::s8833"}</v>
    <v>en-US</v>
    <v>Drama</v>
  </rv>
  <rv s="0">
    <v>-1879047936</v>
    <v>Blue Bayou</v>
    <v>wjson{"t":"e","d":"MusicWorkRendition","e":"BlueBayouLindaRonstadt::ps7zb"}</v>
    <v>en-US</v>
    <v>Drama</v>
  </rv>
  <rv s="0">
    <v>-1879047936</v>
    <v>Border Town</v>
    <v>wjson{"t":"e","d":"MusicWorkRendition","e":"BorderTownLindaRonstadt::p863v"}</v>
    <v>en-US</v>
    <v>Drama</v>
  </rv>
  <rv s="0">
    <v>-1879047936</v>
    <v>Break My Mind</v>
    <v>wjson{"t":"e","d":"MusicWorkRendition","e":"BreakMyMindLindaRonstadt::223cv"}</v>
    <v>en-US</v>
    <v>Drama</v>
  </rv>
  <rv s="0">
    <v>-1879047936</v>
    <v>But Not for Me</v>
    <v>wjson{"t":"e","d":"MusicWorkRendition","e":"ButNotforMeLindaRonstadt::44nfn"}</v>
    <v>en-US</v>
    <v>Drama</v>
  </rv>
  <rv s="0">
    <v>-1879047936</v>
    <v>Calling My Children Home</v>
    <v>wjson{"t":"e","d":"MusicWorkRendition","e":"CallingMyChildrenHomeDollyPartonEmmylouHarrisLindaRonstadt::f4fh5"}</v>
    <v>en-US</v>
    <v>Drama</v>
  </rv>
  <rv s="0">
    <v>-1879047936</v>
    <v>Can't We Be Friends?</v>
    <v>wjson{"t":"e","d":"MusicWorkRendition","e":"CantWeBeFriendsLindaRonstadt::k6tpj"}</v>
    <v>en-US</v>
    <v>Drama</v>
  </rv>
  <rv s="0">
    <v>-1879047936</v>
    <v>Carmelita</v>
    <v>wjson{"t":"e","d":"MusicWorkRendition","e":"CarmelitaLindaRonstadt::55c6w"}</v>
    <v>en-US</v>
    <v>Drama</v>
  </rv>
  <rv s="0">
    <v>-1879047936</v>
    <v>The Christmas Song</v>
    <v>wjson{"t":"e","d":"MusicWorkRendition","e":"TheChristmasSongLindaRonstadt::8q234"}</v>
    <v>en-US</v>
    <v>Drama</v>
  </rv>
  <rv s="0">
    <v>-1879047936</v>
    <v>Colorado</v>
    <v>wjson{"t":"e","d":"MusicWorkRendition","e":"ColoradoLindaRonstadt::7f8cm"}</v>
    <v>en-US</v>
    <v>Drama</v>
  </rv>
  <rv s="0">
    <v>-1879047936</v>
    <v>Crazy</v>
    <v>wjson{"t":"e","d":"MusicWorkRendition","e":"CrazyLindaRonstadt::36sf9"}</v>
    <v>en-US</v>
    <v>Drama</v>
  </rv>
  <rv s="0">
    <v>-1879047936</v>
    <v>Crazy Arms</v>
    <v>wjson{"t":"e","d":"MusicWorkRendition","e":"CrazyArmsLindaRonstadt::x62q6"}</v>
    <v>en-US</v>
    <v>Drama</v>
  </rv>
  <rv s="0">
    <v>-1879047936</v>
    <v>Crazy She Calls Me</v>
    <v>wjson{"t":"e","d":"MusicWorkRendition","e":"CrazySheCallsMeLindaRonstadt::yb842"}</v>
    <v>en-US</v>
    <v>Drama</v>
  </rv>
  <rv s="0">
    <v>-1879047936</v>
    <v>Cry Me a River</v>
    <v>wjson{"t":"e","d":"MusicWorkRendition","e":"CryMeaRiverLindaRonstadt::nb36y"}</v>
    <v>en-US</v>
    <v>Drama</v>
  </rv>
  <rv s="0">
    <v>-1879047936</v>
    <v>Cry Like a Rainstorm</v>
    <v>wjson{"t":"e","d":"MusicWorkRendition","e":"CryLikeaRainstormAaronNevilleLindaRonstadt::88wcq"}</v>
    <v>en-US</v>
    <v>Drama</v>
  </rv>
  <rv s="0">
    <v>-1879047936</v>
    <v>Cry Like a Rainstorm</v>
    <v>wjson{"t":"e","d":"MusicWorkRendition","e":"CryLikeaRainstormLindaRonstadt::23qsn"}</v>
    <v>en-US</v>
    <v>Drama</v>
  </rv>
  <rv s="0">
    <v>-1879047936</v>
    <v>I'm Gonna Cry Till My Tears Run Dry</v>
    <v>wjson{"t":"e","d":"MusicWorkRendition","e":"ImGonnaCryTillMyTearsRunDryLindaRonstadt::84ndx"}</v>
    <v>en-US</v>
    <v>Drama</v>
  </rv>
  <rv s="0">
    <v>-1879047936</v>
    <v>Dedicated to the One I Love</v>
    <v>wjson{"t":"e","d":"MusicWorkRendition","e":"DedicatedtotheOneILoveLindaRonstadt::287t3"}</v>
    <v>en-US</v>
    <v>Drama</v>
  </rv>
  <rv s="0">
    <v>-1879047936</v>
    <v>Desperado</v>
    <v>wjson{"t":"e","d":"MusicWorkRendition","e":"DesperadoLindaRonstadt::p2965"}</v>
    <v>en-US</v>
    <v>Drama</v>
  </rv>
  <rv s="0">
    <v>-1879047936</v>
    <v>Devoted to You</v>
    <v>wjson{"t":"e","d":"MusicWorkRendition","e":"DevotedtoYouLindaRonstadt::r9799"}</v>
    <v>en-US</v>
    <v>Drama</v>
  </rv>
  <rv s="0">
    <v>-1879047936</v>
    <v>Different Drum</v>
    <v>wjson{"t":"e","d":"MusicWorkRendition","e":"DifferentDrumLindaRonstadt::7wg6c"}</v>
    <v>en-US</v>
    <v>Drama</v>
  </rv>
  <rv s="0">
    <v>-1879047936</v>
    <v>Do What You Gotta Do</v>
    <v>wjson{"t":"e","d":"MusicWorkRendition","e":"DoWhatYouGottaDoLindaRonstadt::hs672"}</v>
    <v>en-US</v>
    <v>Drama</v>
  </rv>
  <rv s="0">
    <v>-1879047936</v>
    <v>Don't Know Much</v>
    <v>wjson{"t":"e","d":"MusicWorkRendition","e":"DontKnowMuchAaronNevilleLindaRonstadt::db396"}</v>
    <v>en-US</v>
    <v>Drama</v>
  </rv>
  <rv s="0">
    <v>-1879047936</v>
    <v>Don't Know Much</v>
    <v>wjson{"t":"e","d":"MusicWorkRendition","e":"DontKnowMuchLindaRonstadt::y8c9d"}</v>
    <v>en-US</v>
    <v>Drama</v>
  </rv>
  <rv s="0">
    <v>-1879047936</v>
    <v>Don't Talk (Put Your Head on My Shoulder)</v>
    <v>wjson{"t":"e","d":"MusicWorkRendition","e":"DontTalkPutYourHeadonMyShoulderLindaRonstadt::m2xx2"}</v>
    <v>en-US</v>
    <v>Drama</v>
  </rv>
  <rv s="0">
    <v>-1879047936</v>
    <v>Down So Low</v>
    <v>wjson{"t":"e","d":"MusicWorkRendition","e":"DownSoLowLindaRonstadt::x3tyc"}</v>
    <v>en-US</v>
    <v>Drama</v>
  </rv>
  <rv s="0">
    <v>-1879047936</v>
    <v>Everybody Loves a Winner</v>
    <v>wjson{"t":"e","d":"MusicWorkRendition","e":"EverybodyLovesaWinnerLindaRonstadt::m2yhz"}</v>
    <v>en-US</v>
    <v>Drama</v>
  </rv>
  <rv s="0">
    <v>-1879047936</v>
    <v>Falling Star</v>
    <v>wjson{"t":"e","d":"MusicWorkRendition","e":"FallingStarLindaRonstadt::35bxd"}</v>
    <v>en-US</v>
    <v>Drama</v>
  </rv>
  <rv s="0">
    <v>-1879047936</v>
    <v>Farther Along</v>
    <v>wjson{"t":"e","d":"MusicWorkRendition","e":"FartherAlongDollyPartonEmmylouHarrisLindaRonstadt::9yy22"}</v>
    <v>en-US</v>
    <v>Drama</v>
  </rv>
  <rv s="0">
    <v>-1879047936</v>
    <v>Feels Like Home</v>
    <v>wjson{"t":"e","d":"MusicWorkRendition","e":"FeelsLikeHomeDollyPartonEmmylouHarrisLindaRonstadt::8mvsh"}</v>
    <v>en-US</v>
    <v>Drama</v>
  </rv>
  <rv s="0">
    <v>-1879047936</v>
    <v>Feels Like Home</v>
    <v>wjson{"t":"e","d":"MusicWorkRendition","e":"FeelsLikeHomeLindaRonstadt::8t4y4"}</v>
    <v>en-US</v>
    <v>Drama</v>
  </rv>
  <rv s="0">
    <v>-1879047936</v>
    <v>For a Dancer</v>
    <v>wjson{"t":"e","d":"MusicWorkRendition","e":"ForaDancerEmmylouHarrisLindaRonstadt::b4847"}</v>
    <v>en-US</v>
    <v>Drama</v>
  </rv>
  <rv s="0">
    <v>-1879047936</v>
    <v>(I Love You) For Sentimental Reasons</v>
    <v>wjson{"t":"e","d":"MusicWorkRendition","e":"ILoveYouForSentimentalReasonsLindaRonstadt::c3hq2"}</v>
    <v>en-US</v>
    <v>Drama</v>
  </rv>
  <rv s="0">
    <v>-1879047936</v>
    <v>Frenesi</v>
    <v>wjson{"t":"e","d":"MusicWorkRendition","e":"FrenesiLindaRonstadt::65ppx"}</v>
    <v>en-US</v>
    <v>Drama</v>
  </rv>
  <rv s="0">
    <v>-1879047936</v>
    <v>Girls Talk</v>
    <v>wjson{"t":"e","d":"MusicWorkRendition","e":"GirlsTalkLindaRonstadt::z69yn"}</v>
    <v>en-US</v>
    <v>Drama</v>
  </rv>
  <rv s="0">
    <v>-1879047936</v>
    <v>Give One Heart</v>
    <v>wjson{"t":"e","d":"MusicWorkRendition","e":"GiveOneHeartLindaRonstadt::4tct3"}</v>
    <v>en-US</v>
    <v>Drama</v>
  </rv>
  <rv s="0">
    <v>-1879047936</v>
    <v>Give Me the Reason</v>
    <v>wjson{"t":"e","d":"MusicWorkRendition","e":"GiveMetheReasonLindaRonstadt::25zg8"}</v>
    <v>en-US</v>
    <v>Drama</v>
  </rv>
  <rv s="0">
    <v>-1879047936</v>
    <v>Good Night</v>
    <v>wjson{"t":"e","d":"MusicWorkRendition","e":"GoodNightLindaRonstadt::x9737"}</v>
    <v>en-US</v>
    <v>Drama</v>
  </rv>
  <rv s="0">
    <v>-1879047936</v>
    <v>Goodbye</v>
    <v>wjson{"t":"e","d":"MusicWorkRendition","e":"GoodbyeLindaRonstadt::28q4j"}</v>
    <v>en-US</v>
    <v>Drama</v>
  </rv>
  <rv s="0">
    <v>-1879047936</v>
    <v>Goodbye My Friend</v>
    <v>wjson{"t":"e","d":"MusicWorkRendition","e":"GoodbyeMyFriendAaronNevilleLindaRonstadt::xs3qr"}</v>
    <v>en-US</v>
    <v>Drama</v>
  </rv>
  <rv s="0">
    <v>-1879047936</v>
    <v>Goodbye My Friend</v>
    <v>wjson{"t":"e","d":"MusicWorkRendition","e":"GoodbyeMyFriendLindaRonstadt::kvsr9"}</v>
    <v>en-US</v>
    <v>Drama</v>
  </rv>
  <rv s="0">
    <v>-1879047936</v>
    <v>Hasten Down the Wind</v>
    <v>wjson{"t":"e","d":"MusicWorkRendition","e":"HastenDowntheWindLindaRonstadt::kb3t3"}</v>
    <v>en-US</v>
    <v>Drama</v>
  </rv>
  <rv s="0">
    <v>-1879047936</v>
    <v>Have Yourself a Merry Little Christmas</v>
    <v>wjson{"t":"e","d":"MusicWorkRendition","e":"HaveYourselfaMerryLittleChristmasLindaRonstadt::94tyk"}</v>
    <v>en-US</v>
    <v>Drama</v>
  </rv>
  <rv s="0">
    <v>-1879047936</v>
    <v>He Rode All the Way to Texas</v>
    <v>wjson{"t":"e","d":"MusicWorkRendition","e":"HeRodeAlltheWaytoTexasDollyPartonEmmylouHarrisLindaRonstadt::rp782"}</v>
    <v>en-US</v>
    <v>Drama</v>
  </rv>
  <rv s="0">
    <v>-1879047936</v>
    <v>Heart Like a Wheel</v>
    <v>wjson{"t":"e","d":"MusicWorkRendition","e":"HeartLikeaWheelLindaRonstadt::4w8sp"}</v>
    <v>en-US</v>
    <v>Drama</v>
  </rv>
  <rv s="0">
    <v>-1879047936</v>
    <v>Heartbeats Accelerating</v>
    <v>wjson{"t":"e","d":"MusicWorkRendition","e":"HeartbeatsAcceleratingLindaRonstadt::g4mjr"}</v>
    <v>en-US</v>
    <v>Drama</v>
  </rv>
  <rv s="0">
    <v>-1879047936</v>
    <v>The Heartbreak Kind</v>
    <v>wjson{"t":"e","d":"MusicWorkRendition","e":"TheHeartbreakKindLindaRonstadt::my3wv"}</v>
    <v>en-US</v>
    <v>Drama</v>
  </rv>
  <rv s="0">
    <v>-1879047936</v>
    <v>(Love Is Like a) Heat Wave</v>
    <v>wjson{"t":"e","d":"MusicWorkRendition","e":"LoveIsLikeaHeatWaveLindaRonstadt::8444x"}</v>
    <v>en-US</v>
    <v>Drama</v>
  </rv>
  <rv s="0">
    <v>-1879047936</v>
    <v>Hey Mister, That's Me Up on the Jukebox</v>
    <v>wjson{"t":"e","d":"MusicWorkRendition","e":"HeyMisterThatsMeUpontheJukeboxLindaRonstadt::9y5dk"}</v>
    <v>en-US</v>
    <v>Drama</v>
  </rv>
  <rv s="0">
    <v>-1879047936</v>
    <v>Faithful</v>
    <v>wjson{"t":"e","d":"MusicWorkRendition","e":"FaithfulLindaRonstadt::vtv6f"}</v>
    <v>en-US</v>
    <v>Drama</v>
  </rv>
  <rv s="0">
    <v>-1879047936</v>
    <v>Hurt So Bad</v>
    <v>wjson{"t":"e","d":"MusicWorkRendition","e":"HurtSoBadLindaRonstadt::y2qsx"}</v>
    <v>en-US</v>
    <v>Drama</v>
  </rv>
  <rv s="0">
    <v>-1879047936</v>
    <v>I Believe in You</v>
    <v>wjson{"t":"e","d":"MusicWorkRendition","e":"IBelieveinYouLindaRonstadt::nm5ht"}</v>
    <v>en-US</v>
    <v>Drama</v>
  </rv>
  <rv s="0">
    <v>-1879047936</v>
    <v>I Can't Let Go</v>
    <v>wjson{"t":"e","d":"MusicWorkRendition","e":"ICantLetGoLindaRonstadt::3y4dp"}</v>
    <v>en-US</v>
    <v>Drama</v>
  </rv>
  <rv s="0">
    <v>-1879047936</v>
    <v>I Can't Help It (If I'm Still in Love With You)</v>
    <v>wjson{"t":"e","d":"MusicWorkRendition","e":"ICantHelpItIfImStillinLoveWithYouLindaRonstadt::r2jkj"}</v>
    <v>en-US</v>
    <v>Drama</v>
  </rv>
  <rv s="0">
    <v>-1879047936</v>
    <v>I Fall in Love Too Easily</v>
    <v>wjson{"t":"e","d":"MusicWorkRendition","e":"IFallinLoveTooEasilyLindaRonstadt::22x67"}</v>
    <v>en-US</v>
    <v>Drama</v>
  </rv>
  <rv s="0">
    <v>-1879047936</v>
    <v>I Fall to Pieces</v>
    <v>wjson{"t":"e","d":"MusicWorkRendition","e":"IFalltoPiecesLindaRonstadt::yt8ym"}</v>
    <v>en-US</v>
    <v>Drama</v>
  </rv>
  <rv s="0">
    <v>-1879047936</v>
    <v>I Feel the Blues Moving In</v>
    <v>wjson{"t":"e","d":"MusicWorkRendition","e":"IFeeltheBluesMovingInDollyPartonEmmylouHarrisLindaRonstadt::w9386"}</v>
    <v>en-US</v>
    <v>Drama</v>
  </rv>
  <rv s="0">
    <v>-1879047936</v>
    <v>I Get Along Without You Very Well</v>
    <v>wjson{"t":"e","d":"MusicWorkRendition","e":"IGetAlongWithoutYouVeryWellLindaRonstadt::c69dv"}</v>
    <v>en-US</v>
    <v>Drama</v>
  </rv>
  <rv s="0">
    <v>-1879047936</v>
    <v>Guess I'll Hang My Tears Out to Dry</v>
    <v>wjson{"t":"e","d":"MusicWorkRendition","e":"GuessIllHangMyTearsOuttoDryLindaRonstadt::876xs"}</v>
    <v>en-US</v>
    <v>Drama</v>
  </rv>
  <rv s="0">
    <v>-1879047936</v>
    <v>I Just Don't Know What to Do with Myself</v>
    <v>wjson{"t":"e","d":"MusicWorkRendition","e":"IJustDontKnowWhattoDoWithMyselfLindaRonstadt::jgtp5"}</v>
    <v>en-US</v>
    <v>Drama</v>
  </rv>
  <rv s="0">
    <v>-1879047936</v>
    <v>I Keep It Hid</v>
    <v>wjson{"t":"e","d":"MusicWorkRendition","e":"IKeepItHidAaronNevilleLindaRonstadt::2688f"}</v>
    <v>en-US</v>
    <v>Drama</v>
  </rv>
  <rv s="0">
    <v>-1879047936</v>
    <v>I Keep It Hid</v>
    <v>wjson{"t":"e","d":"MusicWorkRendition","e":"IKeepItHidLindaRonstadt::m6crn"}</v>
    <v>en-US</v>
    <v>Drama</v>
  </rv>
  <rv s="0">
    <v>-1879047936</v>
    <v>I Knew You When</v>
    <v>wjson{"t":"e","d":"MusicWorkRendition","e":"IKnewYouWhenLindaRonstadt::3schc"}</v>
    <v>en-US</v>
    <v>Drama</v>
  </rv>
  <rv s="0">
    <v>-1879047936</v>
    <v>I Need You</v>
    <v>wjson{"t":"e","d":"MusicWorkRendition","e":"INeedYouAaronNevilleLindaRonstadt::sz2jc"}</v>
    <v>en-US</v>
    <v>Drama</v>
  </rv>
  <rv s="0">
    <v>-1879047936</v>
    <v>I Need You</v>
    <v>wjson{"t":"e","d":"MusicWorkRendition","e":"INeedYouLindaRonstadt::n6548"}</v>
    <v>en-US</v>
    <v>Drama</v>
  </rv>
  <rv s="0">
    <v>-1879047936</v>
    <v>I Still Miss Someone</v>
    <v>wjson{"t":"e","d":"MusicWorkRendition","e":"IStillMissSomeoneLindaRonstadt::fmn4g"}</v>
    <v>en-US</v>
    <v>Drama</v>
  </rv>
  <rv s="0">
    <v>-1879047936</v>
    <v>I Will Always Love You</v>
    <v>wjson{"t":"e","d":"MusicWorkRendition","e":"IWillAlwaysLoveYouLindaRonstadt::p62c8"}</v>
    <v>en-US</v>
    <v>Drama</v>
  </rv>
  <rv s="0">
    <v>-1879047936</v>
    <v>Icy Blue Heart</v>
    <v>wjson{"t":"e","d":"MusicWorkRendition","e":"IcyBlueHeartLindaRonstadt::59c4d"}</v>
    <v>en-US</v>
    <v>Drama</v>
  </rv>
  <rv s="0">
    <v>-1879047936</v>
    <v>If I Should Fall Behind</v>
    <v>wjson{"t":"e","d":"MusicWorkRendition","e":"IfIShouldFallBehindLindaRonstadt::q9787"}</v>
    <v>en-US</v>
    <v>Drama</v>
  </rv>
  <rv s="0">
    <v>-1879047936</v>
    <v>I'll Be Home for Christmas</v>
    <v>wjson{"t":"e","d":"MusicWorkRendition","e":"IllBeHomeforChristmasLindaRonstadt::zvp28"}</v>
    <v>en-US</v>
    <v>Drama</v>
  </rv>
  <rv s="0">
    <v>-1879047936</v>
    <v>I'll Be Your Baby Tonight</v>
    <v>wjson{"t":"e","d":"MusicWorkRendition","e":"IllBeYourBabyTonightLindaRonstadt::t284q"}</v>
    <v>en-US</v>
    <v>Drama</v>
  </rv>
  <rv s="0">
    <v>-1879047936</v>
    <v>I'm a Fool to Want You</v>
    <v>wjson{"t":"e","d":"MusicWorkRendition","e":"ImaFooltoWantYouLindaRonstadt::v5zd4"}</v>
    <v>en-US</v>
    <v>Drama</v>
  </rv>
  <rv s="0">
    <v>-1879047936</v>
    <v>I'm Leaving It All Up to You</v>
    <v>wjson{"t":"e","d":"MusicWorkRendition","e":"ImLeavingItAllUptoYouLindaRonstadt::pd3f5"}</v>
    <v>en-US</v>
    <v>Drama</v>
  </rv>
  <rv s="0">
    <v>-1879047936</v>
    <v>In My Room</v>
    <v>wjson{"t":"e","d":"MusicWorkRendition","e":"InMyRoomLindaRonstadt::qnqv3"}</v>
    <v>en-US</v>
    <v>Drama</v>
  </rv>
  <rv s="0">
    <v>-1879047936</v>
    <v>In My Reply</v>
    <v>wjson{"t":"e","d":"MusicWorkRendition","e":"InMyReplyLindaRonstadt::2grx5"}</v>
    <v>en-US</v>
    <v>Drama</v>
  </rv>
  <rv s="0">
    <v>-1879047936</v>
    <v>It Doesn't Matter Anymore</v>
    <v>wjson{"t":"e","d":"MusicWorkRendition","e":"ItDoesntMatterAnymoreLindaRonstadt::t2vgf"}</v>
    <v>en-US</v>
    <v>Drama</v>
  </rv>
  <rv s="0">
    <v>-1879047936</v>
    <v>It Never Entered My Mind</v>
    <v>wjson{"t":"e","d":"MusicWorkRendition","e":"ItNeverEnteredMyMindLindaRonstadt::8zq2j"}</v>
    <v>en-US</v>
    <v>Drama</v>
  </rv>
  <rv s="0">
    <v>-1879047936</v>
    <v>It Won't Be Easy</v>
    <v>wjson{"t":"e","d":"MusicWorkRendition","e":"ItWontBeEasyLindaRonstadt::73bt5"}</v>
    <v>en-US</v>
    <v>Drama</v>
  </rv>
  <rv s="0">
    <v>-1879047936</v>
    <v>It's So Easy</v>
    <v>wjson{"t":"e","d":"MusicWorkRendition","e":"ItsSoEasyLindaRonstadt::crgt5"}</v>
    <v>en-US</v>
    <v>Drama</v>
  </rv>
  <rv s="0">
    <v>-1879047936</v>
    <v>It's Too Soon to Know</v>
    <v>wjson{"t":"e","d":"MusicWorkRendition","e":"ItsTooSoontoKnowLindaRonstadt::3788s"}</v>
    <v>en-US</v>
    <v>Drama</v>
  </rv>
  <rv s="0">
    <v>-1879047936</v>
    <v>I've Got a Crush on You</v>
    <v>wjson{"t":"e","d":"MusicWorkRendition","e":"IveGotaCrushonYouLindaRonstadt::27tfh"}</v>
    <v>en-US</v>
    <v>Drama</v>
  </rv>
  <rv s="0">
    <v>-1879047936</v>
    <v>Just Like Tom Thumb's Blues</v>
    <v>wjson{"t":"e","d":"MusicWorkRendition","e":"JustLikeTomThumbsBluesLindaRonstadt::j7vmb"}</v>
    <v>en-US</v>
    <v>Drama</v>
  </rv>
  <rv s="0">
    <v>-1879047936</v>
    <v>Just One Look</v>
    <v>wjson{"t":"e","d":"MusicWorkRendition","e":"JustOneLookLindaRonstadt::8ff2d"}</v>
    <v>en-US</v>
    <v>Drama</v>
  </rv>
  <rv s="0">
    <v>-1879047936</v>
    <v>Lies</v>
    <v>wjson{"t":"e","d":"MusicWorkRendition","e":"LiesLindaRonstadt::5r932"}</v>
    <v>en-US</v>
    <v>Drama</v>
  </rv>
  <rv s="0">
    <v>-1879047936</v>
    <v>Lightning Bar Blues</v>
    <v>wjson{"t":"e","d":"MusicWorkRendition","e":"LightningBarBluesLindaRonstadt::4ntkb"}</v>
    <v>en-US</v>
    <v>Drama</v>
  </rv>
  <rv s="0">
    <v>-1879047936</v>
    <v>Little Girl Blue</v>
    <v>wjson{"t":"e","d":"MusicWorkRendition","e":"LittleGirlBlueLindaRonstadt::hx9g7"}</v>
    <v>en-US</v>
    <v>Drama</v>
  </rv>
  <rv s="0">
    <v>-1879047936</v>
    <v>Look Out for My Love</v>
    <v>wjson{"t":"e","d":"MusicWorkRendition","e":"LookOutforMyLoveLindaRonstadt::nz8df"}</v>
    <v>en-US</v>
    <v>Drama</v>
  </rv>
  <rv s="0">
    <v>-1879047936</v>
    <v>Louise</v>
    <v>wjson{"t":"e","d":"MusicWorkRendition","e":"LouiseLindaRonstadt::j9rsx"}</v>
    <v>en-US</v>
    <v>Drama</v>
  </rv>
  <rv s="0">
    <v>-1879047936</v>
    <v>Love Has No Pride</v>
    <v>wjson{"t":"e","d":"MusicWorkRendition","e":"LoveHasNoPrideLindaRonstadt::ntrm3"}</v>
    <v>en-US</v>
    <v>Drama</v>
  </rv>
  <rv s="0">
    <v>-1879047936</v>
    <v>Love Me Tender</v>
    <v>wjson{"t":"e","d":"MusicWorkRendition","e":"LoveMeTenderLindaRonstadt::f7968"}</v>
    <v>en-US</v>
    <v>Drama</v>
  </rv>
  <rv s="0">
    <v>-1879047936</v>
    <v>Lover Man</v>
    <v>wjson{"t":"e","d":"MusicWorkRendition","e":"LoverManLindaRonstadt::nk7kd"}</v>
    <v>en-US</v>
    <v>Drama</v>
  </rv>
  <rv s="0">
    <v>-1879047936</v>
    <v>The Lovers Return</v>
    <v>wjson{"t":"e","d":"MusicWorkRendition","e":"TheLoversReturnDollyPartonEmmylouHarrisLindaRonstadt::353y2"}</v>
    <v>en-US</v>
    <v>Drama</v>
  </rv>
  <rv s="0">
    <v>-1879047936</v>
    <v>The Lovers Return</v>
    <v>wjson{"t":"e","d":"MusicWorkRendition","e":"TheLoversReturnLindaRonstadt::9hrgb"}</v>
    <v>en-US</v>
    <v>Drama</v>
  </rv>
  <rv s="0">
    <v>-1879047936</v>
    <v>Lovesick Blues</v>
    <v>wjson{"t":"e","d":"MusicWorkRendition","e":"LovesickBluesLindaRonstadt::z6bqp"}</v>
    <v>en-US</v>
    <v>Drama</v>
  </rv>
  <rv s="0">
    <v>-1879047936</v>
    <v>Loving the Highway Man</v>
    <v>wjson{"t":"e","d":"MusicWorkRendition","e":"LovingtheHighwayManEmmylouHarrisLindaRonstadt::8h592"}</v>
    <v>en-US</v>
    <v>Drama</v>
  </rv>
  <rv s="0">
    <v>-1879047936</v>
    <v>Lush Life</v>
    <v>wjson{"t":"e","d":"MusicWorkRendition","e":"LushLifeLindaRonstadt::9qx5c"}</v>
    <v>en-US</v>
    <v>Drama</v>
  </rv>
  <rv s="0">
    <v>-1879047936</v>
    <v>Mama, You Been on My Mind</v>
    <v>wjson{"t":"e","d":"MusicWorkRendition","e":"MamaYouBeenonMyMindLindaRonstadt::5c3k8"}</v>
    <v>en-US</v>
    <v>Drama</v>
  </rv>
  <rv s="0">
    <v>-1879047936</v>
    <v>Mean to Me</v>
    <v>wjson{"t":"e","d":"MusicWorkRendition","e":"MeantoMeLindaRonstadt::r3488"}</v>
    <v>en-US</v>
    <v>Drama</v>
  </rv>
  <rv s="0">
    <v>-1879047936</v>
    <v>Will You Love Me Tomorrow</v>
    <v>wjson{"t":"e","d":"MusicWorkRendition","e":"WillYouLoveMeTomorrowLindaRonstadt::d8zwq"}</v>
    <v>en-US</v>
    <v>Drama</v>
  </rv>
  <rv s="0">
    <v>-1879047936</v>
    <v>Mental Revenge</v>
    <v>wjson{"t":"e","d":"MusicWorkRendition","e":"MentalRevengeLindaRonstadt::gmn7f"}</v>
    <v>en-US</v>
    <v>Drama</v>
  </rv>
  <rv s="0">
    <v>-1879047936</v>
    <v>Miss Otis Regrets</v>
    <v>wjson{"t":"e","d":"MusicWorkRendition","e":"MissOtisRegretsLindaRonstadt::66ny4"}</v>
    <v>en-US</v>
    <v>Drama</v>
  </rv>
  <rv s="0">
    <v>-1879047936</v>
    <v>Mr. Sandman</v>
    <v>wjson{"t":"e","d":"MusicWorkRendition","e":"MrSandmanDollyPartonEmmylouHarrisLindaRonstadt::7y39v"}</v>
    <v>en-US</v>
    <v>Drama</v>
  </rv>
  <rv s="0">
    <v>-1879047936</v>
    <v>Mohammed's Radio</v>
    <v>wjson{"t":"e","d":"MusicWorkRendition","e":"MohammedsRadioLindaRonstadt::49gv6"}</v>
    <v>en-US</v>
    <v>Drama</v>
  </rv>
  <rv s="0">
    <v>-1879047936</v>
    <v>The Moon Is a Harsh Mistress</v>
    <v>wjson{"t":"e","d":"MusicWorkRendition","e":"TheMoonIsaHarshMistressLindaRonstadt::5b5c2"}</v>
    <v>en-US</v>
    <v>Drama</v>
  </rv>
  <rv s="0">
    <v>-1879047936</v>
    <v>Moonlight in Vermont</v>
    <v>wjson{"t":"e","d":"MusicWorkRendition","e":"MoonlightinVermontLindaRonstadt::5tb6h"}</v>
    <v>en-US</v>
    <v>Drama</v>
  </rv>
  <rv s="0">
    <v>-1879047936</v>
    <v>My Blue Tears</v>
    <v>wjson{"t":"e","d":"MusicWorkRendition","e":"MyBlueTearsDollyPartonEmmylouHarrisLindaRonstadt::pr23r"}</v>
    <v>en-US</v>
    <v>Drama</v>
  </rv>
  <rv s="0">
    <v>-1879047936</v>
    <v>My Blue Tears</v>
    <v>wjson{"t":"e","d":"MusicWorkRendition","e":"MyBlueTearsLindaRonstadt::wd56m"}</v>
    <v>en-US</v>
    <v>Drama</v>
  </rv>
  <rv s="0">
    <v>-1879047936</v>
    <v>My Funny Valentine</v>
    <v>wjson{"t":"e","d":"MusicWorkRendition","e":"MyFunnyValentineLindaRonstadt::p8966"}</v>
    <v>en-US</v>
    <v>Drama</v>
  </rv>
  <rv s="0">
    <v>-1879047936</v>
    <v>My Old Flame</v>
    <v>wjson{"t":"e","d":"MusicWorkRendition","e":"MyOldFlameLindaRonstadt::nbd2b"}</v>
    <v>en-US</v>
    <v>Drama</v>
  </rv>
  <rv s="0">
    <v>-1879047936</v>
    <v>Nobody's</v>
    <v>wjson{"t":"e","d":"MusicWorkRendition","e":"NobodysLindaRonstadt::9fxn8"}</v>
    <v>en-US</v>
    <v>Drama</v>
  </rv>
  <rv s="0">
    <v>-1879047936</v>
    <v>Oh No Not My Baby</v>
    <v>wjson{"t":"e","d":"MusicWorkRendition","e":"OhNoNotMyBabyLindaRonstadt::pqw7n"}</v>
    <v>en-US</v>
    <v>Drama</v>
  </rv>
  <rv s="0">
    <v>-1879047936</v>
    <v>Ooo Baby Baby</v>
    <v>wjson{"t":"e","d":"MusicWorkRendition","e":"OooBabyBabyLindaRonstadt::x5rcp"}</v>
    <v>en-US</v>
    <v>Drama</v>
  </rv>
  <rv s="0">
    <v>-1879047936</v>
    <v>Party Girl</v>
    <v>wjson{"t":"e","d":"MusicWorkRendition","e":"PartyGirlLindaRonstadt::w5264"}</v>
    <v>en-US</v>
    <v>Drama</v>
  </rv>
  <rv s="0">
    <v>-1879047936</v>
    <v>People Gonna Talk</v>
    <v>wjson{"t":"e","d":"MusicWorkRendition","e":"PeopleGonnaTalkLindaRonstadt::g62db"}</v>
    <v>en-US</v>
    <v>Drama</v>
  </rv>
  <rv s="0">
    <v>-1879047936</v>
    <v>Perfidia</v>
    <v>wjson{"t":"e","d":"MusicWorkRendition","e":"PerfidiaLindaRonstadt::45fm8"}</v>
    <v>en-US</v>
    <v>Drama</v>
  </rv>
  <rv s="0">
    <v>-1879047936</v>
    <v>Please Remember Me</v>
    <v>wjson{"t":"e","d":"MusicWorkRendition","e":"PleaseRememberMeLindaRonstadt::8x28p"}</v>
    <v>en-US</v>
    <v>Drama</v>
  </rv>
  <rv s="0">
    <v>-1879047936</v>
    <v>Poor Poor Pitiful Me</v>
    <v>wjson{"t":"e","d":"MusicWorkRendition","e":"PoorPoorPitifulMeLindaRonstadt::ynm8z"}</v>
    <v>en-US</v>
    <v>Drama</v>
  </rv>
  <rv s="0">
    <v>-1879047936</v>
    <v>Prisoner in Disguise</v>
    <v>wjson{"t":"e","d":"MusicWorkRendition","e":"PrisonerinDisguiseLindaRonstadt::2n59m"}</v>
    <v>en-US</v>
    <v>Drama</v>
  </rv>
  <rv s="0">
    <v>-1879047936</v>
    <v>Rescue Me</v>
    <v>wjson{"t":"e","d":"MusicWorkRendition","e":"RescueMeLindaRonstadt::9pc42"}</v>
    <v>en-US</v>
    <v>Drama</v>
  </rv>
  <rv s="0">
    <v>-1879047936</v>
    <v>Rivers of Babylon</v>
    <v>wjson{"t":"e","d":"MusicWorkRendition","e":"RiversofBabylonLindaRonstadt::7987h"}</v>
    <v>en-US</v>
    <v>Drama</v>
  </rv>
  <rv s="0">
    <v>-1879047936</v>
    <v>River</v>
    <v>wjson{"t":"e","d":"MusicWorkRendition","e":"RiverLindaRonstadt::x9d92"}</v>
    <v>en-US</v>
    <v>Drama</v>
  </rv>
  <rv s="0">
    <v>-1879047936</v>
    <v>Rock Me on the Water</v>
    <v>wjson{"t":"e","d":"MusicWorkRendition","e":"RockMeontheWaterLindaRonstadt::5j862"}</v>
    <v>en-US</v>
    <v>Drama</v>
  </rv>
  <rv s="0">
    <v>-1879047936</v>
    <v>Roll Um Easy</v>
    <v>wjson{"t":"e","d":"MusicWorkRendition","e":"RollUmEasyLindaRonstadt::m5n9w"}</v>
    <v>en-US</v>
    <v>Drama</v>
  </rv>
  <rv s="0">
    <v>-1879047936</v>
    <v>'Round About Midnight</v>
    <v>wjson{"t":"e","d":"MusicWorkRendition","e":"RoundAboutMidnightLindaRonstadt::ch469"}</v>
    <v>en-US</v>
    <v>Drama</v>
  </rv>
  <rv s="0">
    <v>-1879047936</v>
    <v>Ruler of My Heart</v>
    <v>wjson{"t":"e","d":"MusicWorkRendition","e":"RulerofMyHeartLindaRonstadt::782g2"}</v>
    <v>en-US</v>
    <v>Drama</v>
  </rv>
  <rv s="0">
    <v>-1879047936</v>
    <v>Sail Away</v>
    <v>wjson{"t":"e","d":"MusicWorkRendition","e":"SailAwayLindaRonstadt::fx68v"}</v>
    <v>en-US</v>
    <v>Drama</v>
  </rv>
  <rv s="0">
    <v>-1879047936</v>
    <v>Silent Night</v>
    <v>wjson{"t":"e","d":"MusicWorkRendition","e":"SilentNightLindaRonstadt::r27rp"}</v>
    <v>en-US</v>
    <v>Drama</v>
  </rv>
  <rv s="0">
    <v>-1879047936</v>
    <v>Silver Threads and Golden Needles</v>
    <v>wjson{"t":"e","d":"MusicWorkRendition","e":"SilverThreadsandGoldenNeedlesLindaRonstadt::g5q5t"}</v>
    <v>en-US</v>
    <v>Drama</v>
  </rv>
  <rv s="0">
    <v>-1879047936</v>
    <v>Simple Man, Simple Dream</v>
    <v>wjson{"t":"e","d":"MusicWorkRendition","e":"SimpleManSimpleDreamLindaRonstadt::7g66p"}</v>
    <v>en-US</v>
    <v>Drama</v>
  </rv>
  <rv s="0">
    <v>-1879047936</v>
    <v>Sisters of Mercy</v>
    <v>wjson{"t":"e","d":"MusicWorkRendition","e":"SistersofMercyEmmylouHarrisLindaRonstadt::6s9c9"}</v>
    <v>en-US</v>
    <v>Drama</v>
  </rv>
  <rv s="0">
    <v>-1879047936</v>
    <v>Skylark</v>
    <v>wjson{"t":"e","d":"MusicWorkRendition","e":"SkylarkLindaRonstadt::59r25"}</v>
    <v>en-US</v>
    <v>Drama</v>
  </rv>
  <rv s="0">
    <v>-1879047936</v>
    <v>So Right, So Wrong</v>
    <v>wjson{"t":"e","d":"MusicWorkRendition","e":"SoRightSoWrongAaronNevilleLindaRonstadt::5n2v5"}</v>
    <v>en-US</v>
    <v>Drama</v>
  </rv>
  <rv s="0">
    <v>-1879047936</v>
    <v>So Right, So Wrong</v>
    <v>wjson{"t":"e","d":"MusicWorkRendition","e":"SoRightSoWrongLindaRonstadt::dd32z"}</v>
    <v>en-US</v>
    <v>Drama</v>
  </rv>
  <rv s="0">
    <v>-1879047936</v>
    <v>Someone to Watch Over Me</v>
    <v>wjson{"t":"e","d":"MusicWorkRendition","e":"SomeonetoWatchOverMeLindaRonstadt::fsh78"}</v>
    <v>en-US</v>
    <v>Drama</v>
  </rv>
  <rv s="0">
    <v>-1879047936</v>
    <v>Sometimes You Just Can't Win</v>
    <v>wjson{"t":"e","d":"MusicWorkRendition","e":"SometimesYouJustCantWinLindaRonstadt::cny9k"}</v>
    <v>en-US</v>
    <v>Drama</v>
  </rv>
  <rv s="0">
    <v>-1879047936</v>
    <v>Somewhere Out There</v>
    <v>wjson{"t":"e","d":"MusicWorkRendition","e":"SomewhereOutThereLindaRonstadt::7m8v6"}</v>
    <v>en-US</v>
    <v>Drama</v>
  </rv>
  <rv s="0">
    <v>-1879047936</v>
    <v>Sophisticated Lady</v>
    <v>wjson{"t":"e","d":"MusicWorkRendition","e":"SophisticatedLadyLindaRonstadt::kj3g8"}</v>
    <v>en-US</v>
    <v>Drama</v>
  </rv>
  <rv s="0">
    <v>-1879047936</v>
    <v>Straighten Up and Fly Right</v>
    <v>wjson{"t":"e","d":"MusicWorkRendition","e":"StraightenUpandFlyRightLindaRonstadt::9znxp"}</v>
    <v>en-US</v>
    <v>Drama</v>
  </rv>
  <rv s="0">
    <v>-1879047936</v>
    <v>Still Within the Sound of My Voice</v>
    <v>wjson{"t":"e","d":"MusicWorkRendition","e":"StillWithintheSoundofMyVoiceAaronNevilleLindaRonstadt::4674v"}</v>
    <v>en-US</v>
    <v>Drama</v>
  </rv>
  <rv s="0">
    <v>-1879047936</v>
    <v>Still Within the Sound of My Voice</v>
    <v>wjson{"t":"e","d":"MusicWorkRendition","e":"StillWithintheSoundofMyVoiceLindaRonstadt::484sz"}</v>
    <v>en-US</v>
    <v>Drama</v>
  </rv>
  <rv s="0">
    <v>-1879047936</v>
    <v>Stoney End</v>
    <v>wjson{"t":"e","d":"MusicWorkRendition","e":"StoneyEndLindaRonstadt::vrv42"}</v>
    <v>en-US</v>
    <v>Drama</v>
  </rv>
  <rv s="0">
    <v>-1879047936</v>
    <v>Talking in the Dark</v>
    <v>wjson{"t":"e","d":"MusicWorkRendition","e":"TalkingintheDarkLindaRonstadt::7y74f"}</v>
    <v>en-US</v>
    <v>Drama</v>
  </rv>
  <rv s="0">
    <v>-1879047936</v>
    <v>(Talk to Me Of) Mendocino</v>
    <v>wjson{"t":"e","d":"MusicWorkRendition","e":"TalktoMeOfMendocinoLindaRonstadt::44fw5"}</v>
    <v>en-US</v>
    <v>Drama</v>
  </rv>
  <rv s="0">
    <v>-1879047936</v>
    <v>Tell Him</v>
    <v>wjson{"t":"e","d":"MusicWorkRendition","e":"TellHimLindaRonstadt::gt8q2"}</v>
    <v>en-US</v>
    <v>Drama</v>
  </rv>
  <rv s="0">
    <v>-1879047936</v>
    <v>Telling Me Lies</v>
    <v>wjson{"t":"e","d":"MusicWorkRendition","e":"TellingMeLiesDollyPartonEmmylouHarrisLindaRonstadt::t5b4m"}</v>
    <v>en-US</v>
    <v>Drama</v>
  </rv>
  <rv s="0">
    <v>-1879047936</v>
    <v>Telling Me Lies</v>
    <v>wjson{"t":"e","d":"MusicWorkRendition","e":"TellingMeLiesLindaRonstadt::gzv37"}</v>
    <v>en-US</v>
    <v>Drama</v>
  </rv>
  <rv s="0">
    <v>-1879047936</v>
    <v>That'll Be the Day</v>
    <v>wjson{"t":"e","d":"MusicWorkRendition","e":"ThatllBetheDayLindaRonstadt::5d3vp"}</v>
    <v>en-US</v>
    <v>Drama</v>
  </rv>
  <rv s="0">
    <v>-1879047936</v>
    <v>The Blue Train</v>
    <v>wjson{"t":"e","d":"MusicWorkRendition","e":"TheBlueTrainDollyPartonEmmylouHarrisLindaRonstadt::686zb"}</v>
    <v>en-US</v>
    <v>Drama</v>
  </rv>
  <rv s="0">
    <v>-1879047936</v>
    <v>The Blue Train</v>
    <v>wjson{"t":"e","d":"MusicWorkRendition","e":"TheBlueTrainLindaRonstadt::8b58m"}</v>
    <v>en-US</v>
    <v>Drama</v>
  </rv>
  <rv s="0">
    <v>-1879047936</v>
    <v>The Dolphins</v>
    <v>wjson{"t":"e","d":"MusicWorkRendition","e":"TheDolphinsLindaRonstadt::8722d"}</v>
    <v>en-US</v>
    <v>Drama</v>
  </rv>
  <rv s="0">
    <v>-1879047936</v>
    <v>The Fast One</v>
    <v>wjson{"t":"e","d":"MusicWorkRendition","e":"TheFastOneLindaRonstadt::f54f9"}</v>
    <v>en-US</v>
    <v>Drama</v>
  </rv>
  <rv s="0">
    <v>-1879047936</v>
    <v>The Sweetest Gift</v>
    <v>wjson{"t":"e","d":"MusicWorkRendition","e":"TheSweetestGiftLindaRonstadt::226wy"}</v>
    <v>en-US</v>
    <v>Drama</v>
  </rv>
  <rv s="0">
    <v>-1879047936</v>
    <v>Tattler</v>
    <v>wjson{"t":"e","d":"MusicWorkRendition","e":"TattlerLindaRonstadt::2348h"}</v>
    <v>en-US</v>
    <v>Drama</v>
  </rv>
  <rv s="0">
    <v>-1879047936</v>
    <v>The Tracks of My Tears</v>
    <v>wjson{"t":"e","d":"MusicWorkRendition","e":"TheTracksofMyTearsLindaRonstadt::z5q52"}</v>
    <v>en-US</v>
    <v>Drama</v>
  </rv>
  <rv s="0">
    <v>-1879047936</v>
    <v>The Waiting</v>
    <v>wjson{"t":"e","d":"MusicWorkRendition","e":"TheWaitingLindaRonstadt::h722p"}</v>
    <v>en-US</v>
    <v>Drama</v>
  </rv>
  <rv s="0">
    <v>-1879047936</v>
    <v>This Is to Mother You</v>
    <v>wjson{"t":"e","d":"MusicWorkRendition","e":"ThisIstoMotherYouEmmylouHarrisLindaRonstadt::dzg24"}</v>
    <v>en-US</v>
    <v>Drama</v>
  </rv>
  <rv s="0">
    <v>-1879047936</v>
    <v>Those Memories of You</v>
    <v>wjson{"t":"e","d":"MusicWorkRendition","e":"ThoseMemoriesofYouDollyPartonEmmylouHarrisLindaRonstadt::6z5n4"}</v>
    <v>en-US</v>
    <v>Drama</v>
  </rv>
  <rv s="0">
    <v>-1879047936</v>
    <v>To Know Him Is to Love Him</v>
    <v>wjson{"t":"e","d":"MusicWorkRendition","e":"ToKnowHimIstoLoveHimDollyPartonEmmylouHarrisLindaRonstadt::629k7"}</v>
    <v>en-US</v>
    <v>Drama</v>
  </rv>
  <rv s="0">
    <v>-1879047936</v>
    <v>Trouble Again</v>
    <v>wjson{"t":"e","d":"MusicWorkRendition","e":"TroubleAgainAaronNevilleLindaRonstadt::ghrd8"}</v>
    <v>en-US</v>
    <v>Drama</v>
  </rv>
  <rv s="0">
    <v>-1879047936</v>
    <v>Trouble Again</v>
    <v>wjson{"t":"e","d":"MusicWorkRendition","e":"TroubleAgainLindaRonstadt::6s83m"}</v>
    <v>en-US</v>
    <v>Drama</v>
  </rv>
  <rv s="0">
    <v>-1879047936</v>
    <v>Tumbling Dice</v>
    <v>wjson{"t":"e","d":"MusicWorkRendition","e":"TumblingDiceLindaRonstadt::wc3kg"}</v>
    <v>en-US</v>
    <v>Drama</v>
  </rv>
  <rv s="0">
    <v>-1879047936</v>
    <v>Valerie</v>
    <v>wjson{"t":"e","d":"MusicWorkRendition","e":"ValerieEmmylouHarrisLindaRonstadt::j8q58"}</v>
    <v>en-US</v>
    <v>Drama</v>
  </rv>
  <rv s="0">
    <v>-1879047936</v>
    <v>Walk Away Renée</v>
    <v>wjson{"t":"e","d":"MusicWorkRendition","e":"WalkAwayReneeLindaRonstadt::5g3y3"}</v>
    <v>en-US</v>
    <v>Drama</v>
  </rv>
  <rv s="0">
    <v>-1879047936</v>
    <v>Baby, Walk On</v>
    <v>wjson{"t":"e","d":"MusicWorkRendition","e":"BabyWalkOnLindaRonstadt::45wdk"}</v>
    <v>en-US</v>
    <v>Drama</v>
  </rv>
  <rv s="0">
    <v>-1879047936</v>
    <v>Walk On</v>
    <v>wjson{"t":"e","d":"MusicWorkRendition","e":"WalkOnLindaRonstadt::fn493"}</v>
    <v>en-US</v>
    <v>Drama</v>
  </rv>
  <rv s="0">
    <v>-1879047936</v>
    <v>Waltz Across Texas Tonight</v>
    <v>wjson{"t":"e","d":"MusicWorkRendition","e":"WaltzAcrossTexasTonightDollyPartonEmmylouHarrisLindaRonstadt::bj9dc"}</v>
    <v>en-US</v>
    <v>Drama</v>
  </rv>
  <rv s="0">
    <v>-1879047936</v>
    <v>We Will Rock You</v>
    <v>wjson{"t":"e","d":"MusicWorkRendition","e":"WeWillRockYouLindaRonstadt::ggjg2"}</v>
    <v>en-US</v>
    <v>Drama</v>
  </rv>
  <rv s="0">
    <v>-1879047936</v>
    <v>Western Wall</v>
    <v>wjson{"t":"e","d":"MusicWorkRendition","e":"WesternWallEmmylouHarrisLindaRonstadt::3jk2b"}</v>
    <v>en-US</v>
    <v>Drama</v>
  </rv>
  <rv s="0">
    <v>-1879047936</v>
    <v>What'll I Do?</v>
    <v>wjson{"t":"e","d":"MusicWorkRendition","e":"WhatllIDoLindaRonstadt::qq59x"}</v>
    <v>en-US</v>
    <v>Drama</v>
  </rv>
  <rv s="0">
    <v>-1879047936</v>
    <v>When I Fall in Love</v>
    <v>wjson{"t":"e","d":"MusicWorkRendition","e":"WhenIFallinLoveLindaRonstadt::7x7t2"}</v>
    <v>en-US</v>
    <v>Drama</v>
  </rv>
  <rv s="0">
    <v>-1879047936</v>
    <v>When I Grow Too Old to Dream</v>
    <v>wjson{"t":"e","d":"MusicWorkRendition","e":"WhenIGrowTooOldtoDreamLindaRonstadt::jx5qy"}</v>
    <v>en-US</v>
    <v>Drama</v>
  </rv>
  <rv s="0">
    <v>-1879047936</v>
    <v>When Something Is Wrong With My Baby</v>
    <v>wjson{"t":"e","d":"MusicWorkRendition","e":"WhenSomethingIsWrongWithMyBabyAaronNevilleLindaRonstadt::2b38b"}</v>
    <v>en-US</v>
    <v>Drama</v>
  </rv>
  <rv s="0">
    <v>-1879047936</v>
    <v>When Something Is Wrong With My Baby</v>
    <v>wjson{"t":"e","d":"MusicWorkRendition","e":"WhenSomethingIsWrongWithMyBabyLindaRonstadt::z98bw"}</v>
    <v>en-US</v>
    <v>Drama</v>
  </rv>
  <rv s="0">
    <v>-1879047936</v>
    <v>When We're Gone, Long Gone</v>
    <v>wjson{"t":"e","d":"MusicWorkRendition","e":"WhenWereGoneLongGoneDollyPartonEmmylouHarrisLindaRonstadt::mrt2h"}</v>
    <v>en-US</v>
    <v>Drama</v>
  </rv>
  <rv s="0">
    <v>-1879047936</v>
    <v>When Will I Be Loved?</v>
    <v>wjson{"t":"e","d":"MusicWorkRendition","e":"WhenWillIBeLovedLindaRonstadt::t435s"}</v>
    <v>en-US</v>
    <v>Drama</v>
  </rv>
  <rv s="0">
    <v>-1879047936</v>
    <v>When We Ran</v>
    <v>wjson{"t":"e","d":"MusicWorkRendition","e":"WhenWeRanLindaRonstadt::jfcf5"}</v>
    <v>en-US</v>
    <v>Drama</v>
  </rv>
  <rv s="0">
    <v>-1879047936</v>
    <v>When You Wish Upon a Star</v>
    <v>wjson{"t":"e","d":"MusicWorkRendition","e":"WhenYouWishUponaStarLindaRonstadt::4x4pf"}</v>
    <v>en-US</v>
    <v>Drama</v>
  </rv>
  <rv s="0">
    <v>-1879047936</v>
    <v>When Your Lover Has Gone</v>
    <v>wjson{"t":"e","d":"MusicWorkRendition","e":"WhenYourLoverHasGoneLindaRonstadt::277s4"}</v>
    <v>en-US</v>
    <v>Drama</v>
  </rv>
  <rv s="0">
    <v>-1879047936</v>
    <v>White Christmas</v>
    <v>wjson{"t":"e","d":"MusicWorkRendition","e":"WhiteChristmasLindaRonstadt::925r7"}</v>
    <v>en-US</v>
    <v>Drama</v>
  </rv>
  <rv s="0">
    <v>-1879047936</v>
    <v>Willin'</v>
    <v>wjson{"t":"e","d":"MusicWorkRendition","e":"WillinLindaRonstadt::9m686"}</v>
    <v>en-US</v>
    <v>Drama</v>
  </rv>
  <rv s="0">
    <v>-1879047936</v>
    <v>Women Across the River</v>
    <v>wjson{"t":"e","d":"MusicWorkRendition","e":"WomenAcrosstheRiverLindaRonstadt::2sfg9"}</v>
    <v>en-US</v>
    <v>Drama</v>
  </rv>
  <rv s="0">
    <v>-1879047936</v>
    <v>You Can Close Your Eyes</v>
    <v>wjson{"t":"e","d":"MusicWorkRendition","e":"YouCanCloseYourEyesLindaRonstadt::4sx36"}</v>
    <v>en-US</v>
    <v>Drama</v>
  </rv>
  <rv s="0">
    <v>-1879047936</v>
    <v>You Go to My Head</v>
    <v>wjson{"t":"e","d":"MusicWorkRendition","e":"YouGotoMyHeadLindaRonstadt::ds8v3"}</v>
    <v>en-US</v>
    <v>Drama</v>
  </rv>
  <rv s="0">
    <v>-1879047936</v>
    <v>You Took Advantage of Me</v>
    <v>wjson{"t":"e","d":"MusicWorkRendition","e":"YouTookAdvantageofMeLindaRonstadt::37x7p"}</v>
    <v>en-US</v>
    <v>Drama</v>
  </rv>
  <rv s="0">
    <v>-1879047936</v>
    <v>You're No Good</v>
    <v>wjson{"t":"e","d":"MusicWorkRendition","e":"YoureNoGoodLindaRonstadt::6bgdr"}</v>
    <v>en-US</v>
    <v>Drama</v>
  </rv>
  <rv s="0">
    <v>-1879047936</v>
    <v>Dos arbolitos</v>
    <v>wjson{"t":"e","d":"MusicWorkRendition","e":"DosarbolitosLindaRonstadt::f4436"}</v>
    <v>en-US</v>
    <v>Drama</v>
  </rv>
  <rv s="0">
    <v>-1879047936</v>
    <v>Falling in Love Again (Can't Help It)</v>
    <v>wjson{"t":"e","d":"MusicWorkRendition","e":"FallinginLoveAgainCantHelpItLindaRonstadt::986v4"}</v>
    <v>en-US</v>
    <v>Drama</v>
  </rv>
  <rv s="0">
    <v>-1879047936</v>
    <v>Hobo's Meditation</v>
    <v>wjson{"t":"e","d":"MusicWorkRendition","e":"HobosMeditationDollyPartonEmmylouHarrisLindaRonstadt::74v2s"}</v>
    <v>en-US</v>
    <v>Drama</v>
  </rv>
  <rv s="0">
    <v>-1879047936</v>
    <v>I Never Will Marry</v>
    <v>wjson{"t":"e","d":"MusicWorkRendition","e":"INeverWillMarryLindaRonstadt::d8956"}</v>
    <v>en-US</v>
    <v>Drama</v>
  </rv>
  <rv s="0">
    <v>-1879047936</v>
    <v>I've Had Enough</v>
    <v>wjson{"t":"e","d":"MusicWorkRendition","e":"IveHadEnoughDollyPartonEmmylouHarrisLindaRonstadt::76s9c"}</v>
    <v>en-US</v>
    <v>Drama</v>
  </rv>
  <rv s="0">
    <v>-1879047936</v>
    <v>Long Long Time</v>
    <v>wjson{"t":"e","d":"MusicWorkRendition","e":"LongLongTimeLindaRonstadt::m3k54"}</v>
    <v>en-US</v>
    <v>Drama</v>
  </rv>
  <rv s="0">
    <v>-1879047936</v>
    <v>Love Is a Rose</v>
    <v>wjson{"t":"e","d":"MusicWorkRendition","e":"LoveIsaRoseLindaRonstadt::h866d"}</v>
    <v>en-US</v>
    <v>Drama</v>
  </rv>
  <rv s="0">
    <v>-1879047936</v>
    <v>Making Plans</v>
    <v>wjson{"t":"e","d":"MusicWorkRendition","e":"MakingPlansDollyPartonEmmylouHarrisLindaRonstadt::832kc"}</v>
    <v>en-US</v>
    <v>Drama</v>
  </rv>
  <rv s="0">
    <v>-1879047936</v>
    <v>Maybe I'm Right</v>
    <v>wjson{"t":"e","d":"MusicWorkRendition","e":"MaybeImRightLindaRonstadt::4py9y"}</v>
    <v>en-US</v>
    <v>Drama</v>
  </rv>
  <rv s="0">
    <v>-1879047936</v>
    <v>My Dear Companion</v>
    <v>wjson{"t":"e","d":"MusicWorkRendition","e":"MyDearCompanionDollyPartonEmmylouHarrisLindaRonstadt::shcc2"}</v>
    <v>en-US</v>
    <v>Drama</v>
  </rv>
  <rv s="0">
    <v>-1879047936</v>
    <v>Por un amor</v>
    <v>wjson{"t":"e","d":"MusicWorkRendition","e":"PorunamorLindaRonstadt::2q588"}</v>
    <v>en-US</v>
    <v>Drama</v>
  </rv>
  <rv s="0">
    <v>-1879047936</v>
    <v>Quiéreme mucho</v>
    <v>wjson{"t":"e","d":"MusicWorkRendition","e":"QuierememuchoLindaRonstadt::nvz3w"}</v>
    <v>en-US</v>
    <v>Drama</v>
  </rv>
  <rv s="0">
    <v>-1879047936</v>
    <v>Rosewood Casket</v>
    <v>wjson{"t":"e","d":"MusicWorkRendition","e":"RosewoodCasketDollyPartonEmmylouHarrisLindaRonstadt::2chtt"}</v>
    <v>en-US</v>
    <v>Drama</v>
  </rv>
  <rv s="0">
    <v>-1879047936</v>
    <v>Sorrow Lives Here</v>
    <v>wjson{"t":"e","d":"MusicWorkRendition","e":"SorrowLivesHereLindaRonstadt::rsb9t"}</v>
    <v>en-US</v>
    <v>Drama</v>
  </rv>
  <rv s="0">
    <v>-1879047936</v>
    <v>The Pain of Loving You</v>
    <v>wjson{"t":"e","d":"MusicWorkRendition","e":"ThePainofLovingYouDollyPartonEmmylouHarrisLindaRonstadt::2v533"}</v>
    <v>en-US</v>
    <v>Drama</v>
  </rv>
  <rv s="0">
    <v>-1879047936</v>
    <v>Tú, sólo tú</v>
    <v>wjson{"t":"e","d":"MusicWorkRendition","e":"TusolotuLindaRonstadt::79pxt"}</v>
    <v>en-US</v>
    <v>Drama</v>
  </rv>
  <rv s="0">
    <v>-1879047936</v>
    <v>What's New?</v>
    <v>wjson{"t":"e","d":"MusicWorkRendition","e":"WhatsNewLindaRonstadt::443b9"}</v>
    <v>en-US</v>
    <v>Drama</v>
  </rv>
  <rv s="0">
    <v>-1879047936</v>
    <v>Wildflowers</v>
    <v>wjson{"t":"e","d":"MusicWorkRendition","e":"WildflowersDollyPartonEmmylouHarrisLindaRonstadt::47b35"}</v>
    <v>en-US</v>
    <v>Drama</v>
  </rv>
  <rv s="0">
    <v>-1879047936</v>
    <v>Many Rivers to Cross</v>
    <v>wjson{"t":"e","d":"MusicWorkRendition","e":"ManyRiverstoCrossLindaRonstadt::gy3wg"}</v>
    <v>en-US</v>
    <v>Drama</v>
  </rv>
  <rv s="0">
    <v>-1879047936</v>
    <v>Adonde Voy</v>
    <v>wjson{"t":"e","d":"MusicWorkRendition","e":"AdondeVoyLindaRonstadt::x7fzs"}</v>
    <v>en-US</v>
    <v>Drama</v>
  </rv>
  <rv s="0">
    <v>-1879047936</v>
    <v>All I Left Behind</v>
    <v>wjson{"t":"e","d":"MusicWorkRendition","e":"AllILeftBehindEmmylouHarrisLindaRonstadt::zcd96"}</v>
    <v>en-US</v>
    <v>Drama</v>
  </rv>
  <rv s="0">
    <v>-1879047936</v>
    <v>Alma Adentro</v>
    <v>wjson{"t":"e","d":"MusicWorkRendition","e":"AlmaAdentroLindaRonstadt::v8mmh"}</v>
    <v>en-US</v>
    <v>Drama</v>
  </rv>
  <rv s="0">
    <v>-1879047936</v>
    <v>Cost of Love</v>
    <v>wjson{"t":"e","d":"MusicWorkRendition","e":"CostofLoveLindaRonstadt::n7dg7"}</v>
    <v>en-US</v>
    <v>Drama</v>
  </rv>
  <rv s="0">
    <v>-1879047936</v>
    <v>Day Dream</v>
    <v>wjson{"t":"e","d":"MusicWorkRendition","e":"DayDreamLindaRonstadt::22hsh"}</v>
    <v>en-US</v>
    <v>Drama</v>
  </rv>
  <rv s="0">
    <v>-1879047936</v>
    <v>Despojos</v>
    <v>wjson{"t":"e","d":"MusicWorkRendition","e":"DespojosLindaRonstadt::gr4zh"}</v>
    <v>en-US</v>
    <v>Drama</v>
  </rv>
  <rv s="0">
    <v>-1879047936</v>
    <v>Don't Cry Now</v>
    <v>wjson{"t":"e","d":"MusicWorkRendition","e":"DontCryNowLindaRonstadt::j584w"}</v>
    <v>en-US</v>
    <v>Drama</v>
  </rv>
  <rv s="0">
    <v>-1879047936</v>
    <v>Dreams of the San Joaquin</v>
    <v>wjson{"t":"e","d":"MusicWorkRendition","e":"DreamsoftheSanJoaquinLindaRonstadt::mg2gp"}</v>
    <v>en-US</v>
    <v>Drama</v>
  </rv>
  <rv s="0">
    <v>-1879047936</v>
    <v>En Mi Soledad</v>
    <v>wjson{"t":"e","d":"MusicWorkRendition","e":"EnMiSoledadLindaRonstadt::x99d2"}</v>
    <v>en-US</v>
    <v>Drama</v>
  </rv>
  <rv s="0">
    <v>-1879047936</v>
    <v>Entre Abismos</v>
    <v>wjson{"t":"e","d":"MusicWorkRendition","e":"EntreAbismosLindaRonstadt::798f7"}</v>
    <v>en-US</v>
    <v>Drama</v>
  </rv>
  <rv s="0">
    <v>-1879047936</v>
    <v>Get Closer</v>
    <v>wjson{"t":"e","d":"MusicWorkRendition","e":"GetCloserLindaRonstadt::56mgs"}</v>
    <v>en-US</v>
    <v>Drama</v>
  </rv>
  <rv s="0">
    <v>-1879047936</v>
    <v>He Was Mine</v>
    <v>wjson{"t":"e","d":"MusicWorkRendition","e":"HeWasMineEmmylouHarrisLindaRonstadt::jm33w"}</v>
    <v>en-US</v>
    <v>Drama</v>
  </rv>
  <rv s="0">
    <v>-1879047936</v>
    <v>High Sierra</v>
    <v>wjson{"t":"e","d":"MusicWorkRendition","e":"HighSierraDollyPartonEmmylouHarrisLindaRonstadt::6y576"}</v>
    <v>en-US</v>
    <v>Drama</v>
  </rv>
  <rv s="0">
    <v>-1879047936</v>
    <v>High Sierra</v>
    <v>wjson{"t":"e","d":"MusicWorkRendition","e":"HighSierraLindaRonstadt::563r6"}</v>
    <v>en-US</v>
    <v>Drama</v>
  </rv>
  <rv s="0">
    <v>-1879047936</v>
    <v>How Do I Make You</v>
    <v>wjson{"t":"e","d":"MusicWorkRendition","e":"HowDoIMakeYouLindaRonstadt::4czr9"}</v>
    <v>en-US</v>
    <v>Drama</v>
  </rv>
  <rv s="0">
    <v>-1879047936</v>
    <v>Hummin' to Myself</v>
    <v>wjson{"t":"e","d":"MusicWorkRendition","e":"HummintoMyselfLindaRonstadt::sm3mw"}</v>
    <v>en-US</v>
    <v>Drama</v>
  </rv>
  <rv s="0">
    <v>-1879047936</v>
    <v>I Can Almost See It</v>
    <v>wjson{"t":"e","d":"MusicWorkRendition","e":"ICanAlmostSeeItLindaRonstadt::ww5jj"}</v>
    <v>en-US</v>
    <v>Drama</v>
  </rv>
  <rv s="0">
    <v>-1879047936</v>
    <v>If He's Ever Near</v>
    <v>wjson{"t":"e","d":"MusicWorkRendition","e":"IfHesEverNearLindaRonstadt::8tctz"}</v>
    <v>en-US</v>
    <v>Drama</v>
  </rv>
  <rv s="0">
    <v>-1879047936</v>
    <v>I Go to Pieces</v>
    <v>wjson{"t":"e","d":"MusicWorkRendition","e":"IGotoPiecesLindaRonstadt::2yn4v"}</v>
    <v>en-US</v>
    <v>Drama</v>
  </rv>
  <rv s="0">
    <v>-1879047936</v>
    <v>I Think It's Gonna Work Out Fine</v>
    <v>wjson{"t":"e","d":"MusicWorkRendition","e":"IThinkItsGonnaWorkOutFineLindaRonstadt::gfn66"}</v>
    <v>en-US</v>
    <v>Drama</v>
  </rv>
  <rv s="0">
    <v>-1879047936</v>
    <v>Life Is Like a Mountain Railway</v>
    <v>wjson{"t":"e","d":"MusicWorkRendition","e":"LifeIsLikeaMountainRailwayLindaRonstadt::5jhdf"}</v>
    <v>en-US</v>
    <v>Drama</v>
  </rv>
  <rv s="0">
    <v>-1879047936</v>
    <v>Lose Again</v>
    <v>wjson{"t":"e","d":"MusicWorkRendition","e":"LoseAgainLindaRonstadt::x2682"}</v>
    <v>en-US</v>
    <v>Drama</v>
  </rv>
  <rv s="0">
    <v>-1879047936</v>
    <v>Mad Love</v>
    <v>wjson{"t":"e","d":"MusicWorkRendition","e":"MadLoveLindaRonstadt::2r8z8"}</v>
    <v>en-US</v>
    <v>Drama</v>
  </rv>
  <rv s="0">
    <v>-1879047936</v>
    <v>Mentira Salome</v>
    <v>wjson{"t":"e","d":"MusicWorkRendition","e":"MentiraSalomeLindaRonstadt::996w7"}</v>
    <v>en-US</v>
    <v>Drama</v>
  </rv>
  <rv s="0">
    <v>-1879047936</v>
    <v>Morning Blues</v>
    <v>wjson{"t":"e","d":"MusicWorkRendition","e":"MorningBluesLindaRonstadt::vy39w"}</v>
    <v>en-US</v>
    <v>Drama</v>
  </rv>
  <rv s="0">
    <v>-1879047936</v>
    <v>Piel Canela</v>
    <v>wjson{"t":"e","d":"MusicWorkRendition","e":"PielCanelaLindaRonstadt::wh5bk"}</v>
    <v>en-US</v>
    <v>Drama</v>
  </rv>
  <rv s="0">
    <v>-1879047936</v>
    <v>Quiéreme Mucho</v>
    <v>wjson{"t":"e","d":"MusicWorkRendition","e":"QuieremeMuchoLindaRonstadt::3y899"}</v>
    <v>en-US</v>
    <v>Drama</v>
  </rv>
  <rv s="0">
    <v>-1879047936</v>
    <v>Silver Blue</v>
    <v>wjson{"t":"e","d":"MusicWorkRendition","e":"SilverBlueLindaRonstadt::86cf5"}</v>
    <v>en-US</v>
    <v>Drama</v>
  </rv>
  <rv s="0">
    <v>-1879047936</v>
    <v>Some of Shelly's Blues</v>
    <v>wjson{"t":"e","d":"MusicWorkRendition","e":"SomeofShellysBluesLindaRonstadt::3p5mh"}</v>
    <v>en-US</v>
    <v>Drama</v>
  </rv>
  <rv s="0">
    <v>-1879047936</v>
    <v>Tell Him I Said Hello</v>
    <v>wjson{"t":"e","d":"MusicWorkRendition","e":"TellHimISaidHelloLindaRonstadt::nj3f4"}</v>
    <v>en-US</v>
    <v>Drama</v>
  </rv>
  <rv s="0">
    <v>-1879047936</v>
    <v>Te Quiero Dijiste</v>
    <v>wjson{"t":"e","d":"MusicWorkRendition","e":"TeQuieroDijisteLindaRonstadt::dq4hy"}</v>
    <v>en-US</v>
    <v>Drama</v>
  </rv>
  <rv s="0">
    <v>-1879047936</v>
    <v>The Dark End of the Street</v>
    <v>wjson{"t":"e","d":"MusicWorkRendition","e":"TheDarkEndoftheStreetLindaRonstadt::2w98m"}</v>
    <v>en-US</v>
    <v>Drama</v>
  </rv>
  <rv s="0">
    <v>-1879047936</v>
    <v>The Long Way Around</v>
    <v>wjson{"t":"e","d":"MusicWorkRendition","e":"TheLongWayAroundLindaRonstadt::w9gw9"}</v>
    <v>en-US</v>
    <v>Drama</v>
  </rv>
  <rv s="0">
    <v>-1879047936</v>
    <v>The Only Mama That'll Walk the Line</v>
    <v>wjson{"t":"e","d":"MusicWorkRendition","e":"TheOnlyMamaThatllWalktheLineLindaRonstadt::y6dgs"}</v>
    <v>en-US</v>
    <v>Drama</v>
  </rv>
  <rv s="0">
    <v>-1879047936</v>
    <v>Verdad Amarga</v>
    <v>wjson{"t":"e","d":"MusicWorkRendition","e":"VerdadAmargaLindaRonstadt::25g87"}</v>
    <v>en-US</v>
    <v>Drama</v>
  </rv>
  <rv s="0">
    <v>-1879047936</v>
    <v>The New Partner Waltz</v>
    <v>wjson{"t":"e","d":"MusicWorkRendition","e":"TheNewPartnerWaltzLindaRonstadt::9mz22"}</v>
    <v>en-US</v>
    <v>Drama</v>
  </rv>
  <rv s="0">
    <v>-1879047936</v>
    <v>Frenesí</v>
    <v>wjson{"t":"e","d":"MusicWorkRendition","e":"FrenesiLindaRonstadt::3kxbd"}</v>
    <v>en-US</v>
    <v>Drama</v>
  </rv>
  <rv s="0">
    <v>-1879047936</v>
    <v>White Rhythm &amp; Blues</v>
    <v>wjson{"t":"e","d":"MusicWorkRendition","e":"WhiteRhythmAndBluesLindaRonstadt::xb524"}</v>
    <v>en-US</v>
    <v>Drama</v>
  </rv>
  <rv s="0">
    <v>-1879047936</v>
    <v>Winter Light</v>
    <v>wjson{"t":"e","d":"MusicWorkRendition","e":"WinterLightLindaRonstadt::57vg9"}</v>
    <v>en-US</v>
    <v>Drama</v>
  </rv>
  <rv s="0">
    <v>-1879047936</v>
    <v>Xicochi, Xicochi</v>
    <v>wjson{"t":"e","d":"MusicWorkRendition","e":"XicochiXicochiLindaRonstadt::34cqx"}</v>
    <v>en-US</v>
    <v>Drama</v>
  </rv>
  <rv s="0">
    <v>-1879047936</v>
    <v>You Can't Treat the Wrong Man Right</v>
    <v>wjson{"t":"e","d":"MusicWorkRendition","e":"YouCantTreattheWrongManRightLindaRonstadt::s5946"}</v>
    <v>en-US</v>
    <v>Drama</v>
  </rv>
  <rv s="0">
    <v>-1879047936</v>
    <v>You'll Never Be the Sun</v>
    <v>wjson{"t":"e","d":"MusicWorkRendition","e":"YoullNeverBetheSunDollyPartonEmmylouHarrisLindaRonstadt::4559r"}</v>
    <v>en-US</v>
    <v>Drama</v>
  </rv>
  <rv s="0">
    <v>-1879047936</v>
    <v>You Tell Me That I'm Falling Down</v>
    <v>wjson{"t":"e","d":"MusicWorkRendition","e":"YouTellMeThatImFallingDownLindaRonstadt::hmqd8"}</v>
    <v>en-US</v>
    <v>Drama</v>
  </rv>
  <rv s="0">
    <v>-1879047936</v>
    <v>Sisters</v>
    <v>wjson{"t":"e","d":"MusicWorkRendition","e":"SistersLindaRonstadt::3n5c3"}</v>
    <v>en-US</v>
    <v>Drama</v>
  </rv>
  <rv s="0">
    <v>-1879047936</v>
    <v>La cigarra</v>
    <v>wjson{"t":"e","d":"MusicWorkRendition","e":"LacigarraLindaRonstadt::c4dtj"}</v>
    <v>en-US</v>
    <v>Drama</v>
  </rv>
  <rv s="0">
    <v>-1879047936</v>
    <v>Blacksmith</v>
    <v>wjson{"t":"e","d":"MusicWorkRendition","e":"BlacksmithLindaRonstadt::k58td"}</v>
    <v>en-US</v>
    <v>Drama</v>
  </rv>
  <rv s="0">
    <v>-1879047936</v>
    <v>El toro relajo</v>
    <v>wjson{"t":"e","d":"MusicWorkRendition","e":"EltororelajoLindaRonstadt::zkhc5"}</v>
    <v>en-US</v>
    <v>Drama</v>
  </rv>
  <rv s="0">
    <v>-1879047936</v>
    <v>I Won't Be Hangin' 'round</v>
    <v>wjson{"t":"e","d":"MusicWorkRendition","e":"IWontBeHanginroundLindaRonstadt::7p32b"}</v>
    <v>en-US</v>
    <v>Drama</v>
  </rv>
  <rv s="0">
    <v>-1879047936</v>
    <v>Lo Siento Mi Vida</v>
    <v>wjson{"t":"e","d":"MusicWorkRendition","e":"LoSientoMiVidaLindaRonstadt::6345h"}</v>
    <v>en-US</v>
    <v>Drama</v>
  </rv>
  <rv s="0">
    <v>-1879047936</v>
    <v>Ramblin' 'round</v>
    <v>wjson{"t":"e","d":"MusicWorkRendition","e":"RamblinroundLindaRonstadt::757bk"}</v>
    <v>en-US</v>
    <v>Drama</v>
  </rv>
  <rv s="0">
    <v>-1879047936</v>
    <v>Rogaciano el huapanguero</v>
    <v>wjson{"t":"e","d":"MusicWorkRendition","e":"RogacianoelhuapangueroLindaRonstadt::8p95r"}</v>
    <v>en-US</v>
    <v>Drama</v>
  </rv>
  <rv s="0">
    <v>-1879047936</v>
    <v>Piel canela</v>
    <v>wjson{"t":"e","d":"MusicWorkRendition","e":"PielcanelaLindaRonstadt::wgkk6"}</v>
    <v>en-US</v>
    <v>Drama</v>
  </rv>
  <rv s="0">
    <v>-1879047936</v>
    <v>Do I Ever Cross Your Mind</v>
    <v>wjson{"t":"e","d":"MusicWorkRendition","e":"DoIEverCrossYourMindDollyPartonEmmylouHarrisLindaRonstadt::kdt27"}</v>
    <v>en-US</v>
    <v>Drama</v>
  </rv>
  <rv s="0">
    <v>-1879047936</v>
    <v>Dreams to Dream</v>
    <v>wjson{"t":"e","d":"MusicWorkRendition","e":"DreamstoDreamLindaRonstadt::4kwbx"}</v>
    <v>en-US</v>
    <v>Drama</v>
  </rv>
  <rv s="0">
    <v>-1879047936</v>
    <v>Someone to Lay Down Beside Me</v>
    <v>wjson{"t":"e","d":"MusicWorkRendition","e":"SomeonetoLayDownBesideMeLindaRonstadt::qhg5q"}</v>
    <v>en-US</v>
    <v>Drama</v>
  </rv>
  <rv s="0">
    <v>-1879047936</v>
    <v>Faithless Love</v>
    <v>wjson{"t":"e","d":"MusicWorkRendition","e":"FaithlessLoveLindaRonstadt::852z5"}</v>
    <v>en-US</v>
    <v>Drama</v>
  </rv>
  <rv s="0">
    <v>-1879047936</v>
    <v>Blowing Away</v>
    <v>wjson{"t":"e","d":"MusicWorkRendition","e":"BlowingAwayLindaRonstadt::nnxj8"}</v>
    <v>en-US</v>
    <v>Drama</v>
  </rv>
  <rv s="0">
    <v>-1879047936</v>
    <v>Keep Me From Blowin' Away</v>
    <v>wjson{"t":"e","d":"MusicWorkRendition","e":"KeepMeFromBlowinAwayLindaRonstadt::gs95q"}</v>
    <v>en-US</v>
    <v>Drama</v>
  </rv>
  <rv s="0">
    <v>-1879047936</v>
    <v>Morning Glory</v>
    <v>wjson{"t":"e","d":"MusicWorkRendition","e":"MorningGloryLindaRonstadt::ry2jb"}</v>
    <v>en-US</v>
    <v>Drama</v>
  </rv>
  <rv s="0">
    <v>-1879047936</v>
    <v>He Darked the Sun</v>
    <v>wjson{"t":"e","d":"MusicWorkRendition","e":"HeDarkedtheSunLindaRonstadt::9428k"}</v>
    <v>en-US</v>
    <v>Drama</v>
  </rv>
  <rv s="0">
    <v>-1879047936</v>
    <v>Up to My Neck in High Muddy Waters</v>
    <v>wjson{"t":"e","d":"MusicWorkRendition","e":"UptoMyNeckinHighMuddyWatersLindaRonstadt::n2235"}</v>
    <v>en-US</v>
    <v>Drama</v>
  </rv>
  <rv s="0">
    <v>-1879047936</v>
    <v>Old Paint</v>
    <v>wjson{"t":"e","d":"MusicWorkRendition","e":"OldPaintLindaRonstadt::s997r"}</v>
    <v>en-US</v>
    <v>Drama</v>
  </rv>
  <rv s="0">
    <v>-1879047936</v>
    <v>Adios</v>
    <v>wjson{"t":"e","d":"MusicWorkRendition","e":"AdiosAaronNevilleLindaRonstadt::j6p84"}</v>
    <v>en-US</v>
    <v>Drama</v>
  </rv>
  <rv s="0">
    <v>-1879047936</v>
    <v>Adios</v>
    <v>wjson{"t":"e","d":"MusicWorkRendition","e":"AdiosLindaRonstadt::2ffdp"}</v>
    <v>en-US</v>
    <v>Drama</v>
  </rv>
  <rv s="0">
    <v>-1879047936</v>
    <v>Shattered</v>
    <v>wjson{"t":"e","d":"MusicWorkRendition","e":"ShatteredAaronNevilleLindaRonstadt::757ww"}</v>
    <v>en-US</v>
    <v>Drama</v>
  </rv>
  <rv s="0">
    <v>-1879047936</v>
    <v>Shattered</v>
    <v>wjson{"t":"e","d":"MusicWorkRendition","e":"ShatteredLindaRonstadt::9fw98"}</v>
    <v>en-US</v>
    <v>Drama</v>
  </rv>
  <rv s="0">
    <v>-1879047936</v>
    <v>Te quiero dijiste</v>
    <v>wjson{"t":"e","d":"MusicWorkRendition","e":"TequierodijisteLindaRonstadt::9d6w3"}</v>
    <v>en-US</v>
    <v>Drama</v>
  </rv>
  <rv s="0">
    <v>-1879047936</v>
    <v>Easy for You to Say</v>
    <v>wjson{"t":"e","d":"MusicWorkRendition","e":"EasyforYoutoSayLindaRonstadt::63n35"}</v>
    <v>en-US</v>
    <v>Drama</v>
  </rv>
  <rv s="0">
    <v>-1879047936</v>
    <v>Justine</v>
    <v>wjson{"t":"e","d":"MusicWorkRendition","e":"JustineLindaRonstadt::3888h"}</v>
    <v>en-US</v>
    <v>Drama</v>
  </rv>
  <rv s="0">
    <v>-1879047936</v>
    <v>Mr. Radio</v>
    <v>wjson{"t":"e","d":"MusicWorkRendition","e":"MrRadioLindaRonstadt::b6nht"}</v>
    <v>en-US</v>
    <v>Drama</v>
  </rv>
  <rv s="0">
    <v>-1879047936</v>
    <v>(She's a) Very Lovely Woman</v>
    <v>wjson{"t":"e","d":"MusicWorkRendition","e":"ShesaVeryLovelyWomanLindaRonstadt::52b27"}</v>
    <v>en-US</v>
    <v>Drama</v>
  </rv>
  <rv s="0">
    <v>-1879047936</v>
    <v>The Grey Funnel Line</v>
    <v>wjson{"t":"e","d":"MusicWorkRendition","e":"TheGreyFunnelLineDollyPartonEmmylouHarrisLindaRonstadt::82w66"}</v>
    <v>en-US</v>
    <v>Drama</v>
  </rv>
  <rv s="0">
    <v>-1879047936</v>
    <v>Pretty Bird</v>
    <v>wjson{"t":"e","d":"MusicWorkRendition","e":"PrettyBirdLindaRonstadt::4j597"}</v>
    <v>en-US</v>
    <v>Drama</v>
  </rv>
  <rv s="3">
    <v>300</v>
  </rv>
  <rv s="0">
    <v>536871168</v>
    <v>Tucson</v>
    <v>wjson{"t":"e","d":"City","e":["Tucson","Arizona","UnitedStates"]}</v>
    <v>en-US</v>
    <v>City</v>
  </rv>
  <rv s="0">
    <v>-1879047936</v>
    <v>The Pain of Loving You</v>
    <v>wjson{"t":"e","d":"MusicWork","e":"ThePainofLovingYou::9t234"}</v>
    <v>en-US</v>
    <v>Music</v>
  </rv>
  <rv s="0">
    <v>-1879047936</v>
    <v>Making Plans</v>
    <v>wjson{"t":"e","d":"MusicWork","e":"MakingPlans::47c7g"}</v>
    <v>en-US</v>
    <v>Music</v>
  </rv>
  <rv s="0">
    <v>-1879047936</v>
    <v>To Know Him Is to Love Him</v>
    <v>wjson{"t":"e","d":"MusicWork","e":"ToKnowHimIstoLoveHim::5j42j"}</v>
    <v>en-US</v>
    <v>Music</v>
  </rv>
  <rv s="0">
    <v>-1879047936</v>
    <v>Hobo's Meditation</v>
    <v>wjson{"t":"e","d":"MusicWork","e":"HobosMeditation::9dc94"}</v>
    <v>en-US</v>
    <v>Music</v>
  </rv>
  <rv s="0">
    <v>-1879047936</v>
    <v>Wildflowers</v>
    <v>wjson{"t":"e","d":"MusicWork","e":"Wildflowers::5mhms"}</v>
    <v>en-US</v>
    <v>Music</v>
  </rv>
  <rv s="0">
    <v>-1879047936</v>
    <v>Telling Me Lies</v>
    <v>wjson{"t":"e","d":"MusicWork","e":"TellingMeLies::5w853"}</v>
    <v>en-US</v>
    <v>Music</v>
  </rv>
  <rv s="0">
    <v>-1879047936</v>
    <v>My Dear Companion</v>
    <v>wjson{"t":"e","d":"MusicWork","e":"MyDearCompanion::7mf8f"}</v>
    <v>en-US</v>
    <v>Music</v>
  </rv>
  <rv s="0">
    <v>-1879047936</v>
    <v>Those Memories of You</v>
    <v>wjson{"t":"e","d":"MusicWork","e":"ThoseMemoriesofYou::7nb68"}</v>
    <v>en-US</v>
    <v>Music</v>
  </rv>
  <rv s="0">
    <v>-1879047936</v>
    <v>I've Had Enough</v>
    <v>wjson{"t":"e","d":"MusicWork","e":"IveHadEnough::w5fjq"}</v>
    <v>en-US</v>
    <v>Music</v>
  </rv>
  <rv s="0">
    <v>-1879047936</v>
    <v>Rosewood Casket</v>
    <v>wjson{"t":"e","d":"MusicWork","e":"RosewoodCasket::69v49"}</v>
    <v>en-US</v>
    <v>Music</v>
  </rv>
  <rv s="0">
    <v>-1879047936</v>
    <v>Farther Along</v>
    <v>wjson{"t":"e","d":"MusicWork","e":"FartherAlong::7khpc"}</v>
    <v>en-US</v>
    <v>Music</v>
  </rv>
  <rv s="0">
    <v>-1879047936</v>
    <v>The Lovers Return</v>
    <v>wjson{"t":"e","d":"MusicWork","e":"TheLoversReturn::cc4w7"}</v>
    <v>en-US</v>
    <v>Music</v>
  </rv>
  <rv s="0">
    <v>-1879047936</v>
    <v>High Sierra</v>
    <v>wjson{"t":"e","d":"MusicWork","e":"HighSierra::v7fys"}</v>
    <v>en-US</v>
    <v>Music</v>
  </rv>
  <rv s="0">
    <v>-1879047936</v>
    <v>Do I Ever Cross Your Mind</v>
    <v>wjson{"t":"e","d":"MusicWork","e":"DoIEverCrossYourMind::7sqpp"}</v>
    <v>en-US</v>
    <v>Music</v>
  </rv>
  <rv s="0">
    <v>-1879047936</v>
    <v>After the Gold Rush</v>
    <v>wjson{"t":"e","d":"MusicWork","e":"AftertheGoldRush::22nzg"}</v>
    <v>en-US</v>
    <v>Music</v>
  </rv>
  <rv s="0">
    <v>-1879047936</v>
    <v>The Blue Train</v>
    <v>wjson{"t":"e","d":"MusicWork","e":"TheBlueTrain::yt387"}</v>
    <v>en-US</v>
    <v>Music</v>
  </rv>
  <rv s="0">
    <v>-1879047936</v>
    <v>I Feel the Blues Moving In</v>
    <v>wjson{"t":"e","d":"MusicWork","e":"IFeeltheBluesMovingIn::f83cx"}</v>
    <v>en-US</v>
    <v>Music</v>
  </rv>
  <rv s="0">
    <v>-1879047936</v>
    <v>You'll Never Be the Sun</v>
    <v>wjson{"t":"e","d":"MusicWork","e":"YoullNeverBetheSun::trs9b"}</v>
    <v>en-US</v>
    <v>Music</v>
  </rv>
  <rv s="0">
    <v>-1879047936</v>
    <v>He Rode All the Way to Texas</v>
    <v>wjson{"t":"e","d":"MusicWork","e":"HeRodeAlltheWaytoTexas::533c9"}</v>
    <v>en-US</v>
    <v>Music</v>
  </rv>
  <rv s="0">
    <v>-1879047936</v>
    <v>Feels Like Home</v>
    <v>wjson{"t":"e","d":"MusicWork","e":"FeelsLikeHome::33ggb"}</v>
    <v>en-US</v>
    <v>Music</v>
  </rv>
  <rv s="0">
    <v>-1879047936</v>
    <v>When We're Gone, Long Gone</v>
    <v>wjson{"t":"e","d":"MusicWork","e":"WhenWereGoneLongGone::379hy"}</v>
    <v>en-US</v>
    <v>Music</v>
  </rv>
  <rv s="0">
    <v>-1879047936</v>
    <v>Waltz Across Texas Tonight</v>
    <v>wjson{"t":"e","d":"MusicWork","e":"WaltzAcrossTexasTonight::56z74"}</v>
    <v>en-US</v>
    <v>Music</v>
  </rv>
  <rv s="0">
    <v>-1879047936</v>
    <v>My Blue Tears</v>
    <v>wjson{"t":"e","d":"MusicWork","e":"MyBlueTears::b384x"}</v>
    <v>en-US</v>
    <v>Music</v>
  </rv>
  <rv s="0">
    <v>-1879047936</v>
    <v>The Grey Funnel Line</v>
    <v>wjson{"t":"e","d":"MusicWork","e":"TheGreyFunnelLine::46w3b"}</v>
    <v>en-US</v>
    <v>Music</v>
  </rv>
  <rv s="0">
    <v>-1879047936</v>
    <v>Mr. Sandman</v>
    <v>wjson{"t":"e","d":"MusicWork","e":"MrSandman::7976h"}</v>
    <v>en-US</v>
    <v>Music</v>
  </rv>
  <rv s="0">
    <v>-1879047936</v>
    <v>Calling My Children Home</v>
    <v>wjson{"t":"e","d":"MusicWork","e":"CallingMyChildrenHome::y739q"}</v>
    <v>en-US</v>
    <v>Music</v>
  </rv>
  <rv s="0">
    <v>-1879047936</v>
    <v>You're No Good</v>
    <v>wjson{"t":"e","d":"MusicWork","e":"YoureNoGood::t7w74"}</v>
    <v>en-US</v>
    <v>Music</v>
  </rv>
  <rv s="0">
    <v>-1879047936</v>
    <v>Silver Threads and Golden Needles</v>
    <v>wjson{"t":"e","d":"MusicWork","e":"SilverThreadsandGoldenNeedles::s4yjf"}</v>
    <v>en-US</v>
    <v>Music</v>
  </rv>
  <rv s="0">
    <v>-1879047936</v>
    <v>Desperado</v>
    <v>wjson{"t":"e","d":"MusicWork","e":"Desperado::86g8p"}</v>
    <v>en-US</v>
    <v>Music</v>
  </rv>
  <rv s="0">
    <v>-1879047936</v>
    <v>Love Is a Rose</v>
    <v>wjson{"t":"e","d":"MusicWork","e":"LoveIsaRose::6k8m4"}</v>
    <v>en-US</v>
    <v>Music</v>
  </rv>
  <rv s="0">
    <v>-1879047936</v>
    <v>That'll Be the Day</v>
    <v>wjson{"t":"e","d":"MusicWork","e":"ThatllBetheDay::34g9p"}</v>
    <v>en-US</v>
    <v>Music</v>
  </rv>
  <rv s="0">
    <v>-1879047936</v>
    <v>Long Long Time</v>
    <v>wjson{"t":"e","d":"MusicWork","e":"LongLongTime::zc5sc"}</v>
    <v>en-US</v>
    <v>Music</v>
  </rv>
  <rv s="0">
    <v>-1879047936</v>
    <v>Different Drum</v>
    <v>wjson{"t":"e","d":"MusicWork","e":"DifferentDrum::74y46"}</v>
    <v>en-US</v>
    <v>Music</v>
  </rv>
  <rv s="0">
    <v>-1879047936</v>
    <v>When Will I Be Loved?</v>
    <v>wjson{"t":"e","d":"MusicWork","e":"WhenWillIBeLoved::ck7rw"}</v>
    <v>en-US</v>
    <v>Music</v>
  </rv>
  <rv s="0">
    <v>-1879047936</v>
    <v>Love Has No Pride</v>
    <v>wjson{"t":"e","d":"MusicWork","e":"LoveHasNoPride::npp4r"}</v>
    <v>en-US</v>
    <v>Music</v>
  </rv>
  <rv s="0">
    <v>-1879047936</v>
    <v>(Love Is Like a) Heat Wave</v>
    <v>wjson{"t":"e","d":"MusicWork","e":"LoveIsLikeaHeatWave::8w7f6"}</v>
    <v>en-US</v>
    <v>Music</v>
  </rv>
  <rv s="0">
    <v>-1879047936</v>
    <v>It Doesn't Matter Anymore</v>
    <v>wjson{"t":"e","d":"MusicWork","e":"ItDoesntMatterAnymore::x3n56"}</v>
    <v>en-US</v>
    <v>Music</v>
  </rv>
  <rv s="0">
    <v>-1879047936</v>
    <v>The Tracks of My Tears</v>
    <v>wjson{"t":"e","d":"MusicWork","e":"TheTracksofMyTears::rb94c"}</v>
    <v>en-US</v>
    <v>Music</v>
  </rv>
  <rv s="0">
    <v>-1879047936</v>
    <v>Heartbeats Accelerating</v>
    <v>wjson{"t":"e","d":"MusicWork","e":"HeartbeatsAccelerating::cb345"}</v>
    <v>en-US</v>
    <v>Music</v>
  </rv>
  <rv s="0">
    <v>-1879047936</v>
    <v>Do What You Gotta Do</v>
    <v>wjson{"t":"e","d":"MusicWork","e":"DoWhatYouGottaDo::hqm9y"}</v>
    <v>en-US</v>
    <v>Music</v>
  </rv>
  <rv s="0">
    <v>-1879047936</v>
    <v>Anyone Who Had a Heart</v>
    <v>wjson{"t":"e","d":"MusicWork","e":"AnyoneWhoHadaHeart::hcdg8"}</v>
    <v>en-US</v>
    <v>Music</v>
  </rv>
  <rv s="0">
    <v>-1879047936</v>
    <v>Don't Talk (Put Your Head on My Shoulder)</v>
    <v>wjson{"t":"e","d":"MusicWork","e":"DontTalkPutYourHeadonMyShoulder::p4mg6"}</v>
    <v>en-US</v>
    <v>Music</v>
  </rv>
  <rv s="0">
    <v>-1879047936</v>
    <v>Oh No Not My Baby</v>
    <v>wjson{"t":"e","d":"MusicWork","e":"OhNoNotMyBaby::6x578"}</v>
    <v>en-US</v>
    <v>Music</v>
  </rv>
  <rv s="0">
    <v>-1879047936</v>
    <v>It's Too Soon to Know</v>
    <v>wjson{"t":"e","d":"MusicWork","e":"ItsTooSoontoKnow::kqt26"}</v>
    <v>en-US</v>
    <v>Music</v>
  </rv>
  <rv s="0">
    <v>-1879047936</v>
    <v>I Just Don't Know What to Do with Myself</v>
    <v>wjson{"t":"e","d":"MusicWork","e":"IJustDontKnowWhattoDoWithMyself::kxmk8"}</v>
    <v>en-US</v>
    <v>Music</v>
  </rv>
  <rv s="0">
    <v>-1879047936</v>
    <v>A River for Him</v>
    <v>wjson{"t":"e","d":"MusicWork","e":"ARiverforHim::nbb5z"}</v>
    <v>en-US</v>
    <v>Music</v>
  </rv>
  <rv s="0">
    <v>-1879047936</v>
    <v>Adonde Voy</v>
    <v>wjson{"t":"e","d":"MusicWork","e":"AdondeVoy::d4372"}</v>
    <v>en-US</v>
    <v>Music</v>
  </rv>
  <rv s="0">
    <v>-1879047936</v>
    <v>You Can't Treat the Wrong Man Right</v>
    <v>wjson{"t":"e","d":"MusicWork","e":"YouCantTreattheWrongManRight::y9dwq"}</v>
    <v>en-US</v>
    <v>Music</v>
  </rv>
  <rv s="0">
    <v>-1879047936</v>
    <v>Winter Light</v>
    <v>wjson{"t":"e","d":"MusicWork","e":"WinterLight::q3p3q"}</v>
    <v>en-US</v>
    <v>Music</v>
  </rv>
  <rv s="0">
    <v>-1879047936</v>
    <v>Rock Me on the Water</v>
    <v>wjson{"t":"e","d":"MusicWork","e":"RockMeontheWater::hhg5w"}</v>
    <v>en-US</v>
    <v>Music</v>
  </rv>
  <rv s="0">
    <v>-1879047936</v>
    <v>I'll Be Your Baby Tonight</v>
    <v>wjson{"t":"e","d":"MusicWork","e":"IllBeYourBabyTonight::wrj92"}</v>
    <v>en-US</v>
    <v>Music</v>
  </rv>
  <rv s="0">
    <v>-1879047936</v>
    <v>Morning Glory</v>
    <v>wjson{"t":"e","d":"MusicWork","e":"MorningGlory::792m8"}</v>
    <v>en-US</v>
    <v>Music</v>
  </rv>
  <rv s="0">
    <v>-1879047936</v>
    <v>Stoney End</v>
    <v>wjson{"t":"e","d":"MusicWork","e":"StoneyEnd::d3747"}</v>
    <v>en-US</v>
    <v>Music</v>
  </rv>
  <rv s="0">
    <v>-1879047936</v>
    <v>Up to My Neck in High Muddy Waters</v>
    <v>wjson{"t":"e","d":"MusicWork","e":"UptoMyNeckinHighMuddyWaters::86zpy"}</v>
    <v>en-US</v>
    <v>Music</v>
  </rv>
  <rv s="0">
    <v>-1879047936</v>
    <v>Some of Shelly's Blues</v>
    <v>wjson{"t":"e","d":"MusicWork","e":"SomeofShellysBlues::9y526"}</v>
    <v>en-US</v>
    <v>Music</v>
  </rv>
  <rv s="0">
    <v>-1879047936</v>
    <v>In My Reply</v>
    <v>wjson{"t":"e","d":"MusicWork","e":"InMyReply::ywrz4"}</v>
    <v>en-US</v>
    <v>Music</v>
  </rv>
  <rv s="0">
    <v>-1879047936</v>
    <v>Will You Love Me Tomorrow</v>
    <v>wjson{"t":"e","d":"MusicWork","e":"WillYouLoveMeTomorrow::y2y47"}</v>
    <v>en-US</v>
    <v>Music</v>
  </rv>
  <rv s="0">
    <v>-1879047936</v>
    <v>Lovesick Blues</v>
    <v>wjson{"t":"e","d":"MusicWork","e":"LovesickBlues::495r6"}</v>
    <v>en-US</v>
    <v>Music</v>
  </rv>
  <rv s="0">
    <v>-1879047936</v>
    <v>Are My Thoughts With You?</v>
    <v>wjson{"t":"e","d":"MusicWork","e":"AreMyThoughtsWithYou::xg5v4"}</v>
    <v>en-US</v>
    <v>Music</v>
  </rv>
  <rv s="0">
    <v>-1879047936</v>
    <v>Nobody's</v>
    <v>wjson{"t":"e","d":"MusicWork","e":"Nobodys::c8zf7"}</v>
    <v>en-US</v>
    <v>Music</v>
  </rv>
  <rv s="0">
    <v>-1879047936</v>
    <v>Louise</v>
    <v>wjson{"t":"e","d":"MusicWork","e":"Louise::9t96g"}</v>
    <v>en-US</v>
    <v>Music</v>
  </rv>
  <rv s="0">
    <v>-1879047936</v>
    <v>Mental Revenge</v>
    <v>wjson{"t":"e","d":"MusicWork","e":"MentalRevenge::w63r4"}</v>
    <v>en-US</v>
    <v>Music</v>
  </rv>
  <rv s="0">
    <v>-1879047936</v>
    <v>I'm Leaving It All Up to You</v>
    <v>wjson{"t":"e","d":"MusicWork","e":"ImLeavingItAllUptoYou::9w9d2"}</v>
    <v>en-US</v>
    <v>Music</v>
  </rv>
  <rv s="0">
    <v>-1879047936</v>
    <v>He Darked the Sun</v>
    <v>wjson{"t":"e","d":"MusicWork","e":"HeDarkedtheSun::n66qt"}</v>
    <v>en-US</v>
    <v>Music</v>
  </rv>
  <rv s="0">
    <v>-1879047936</v>
    <v>Life Is Like a Mountain Railway</v>
    <v>wjson{"t":"e","d":"MusicWork","e":"LifeIsLikeaMountainRailway::486d7"}</v>
    <v>en-US</v>
    <v>Music</v>
  </rv>
  <rv s="0">
    <v>-1879047936</v>
    <v>Mama, You Been on My Mind</v>
    <v>wjson{"t":"e","d":"MusicWork","e":"MamaYouBeenonMyMind::7m3mp"}</v>
    <v>en-US</v>
    <v>Music</v>
  </rv>
  <rv s="0">
    <v>-1879047936</v>
    <v>Bet No One Ever Hurt This Bad</v>
    <v>wjson{"t":"e","d":"MusicWork","e":"BetNoOneEverHurtThisBad::88z55"}</v>
    <v>en-US</v>
    <v>Music</v>
  </rv>
  <rv s="0">
    <v>-1879047936</v>
    <v>A Number and a Name</v>
    <v>wjson{"t":"e","d":"MusicWork","e":"ANumberandaName::ds872"}</v>
    <v>en-US</v>
    <v>Music</v>
  </rv>
  <rv s="0">
    <v>-1879047936</v>
    <v>The Only Mama That'll Walk the Line</v>
    <v>wjson{"t":"e","d":"MusicWork","e":"TheOnlyMamaThatllWalktheLine::ydq2n"}</v>
    <v>en-US</v>
    <v>Music</v>
  </rv>
  <rv s="0">
    <v>-1879047936</v>
    <v>The Long Way Around</v>
    <v>wjson{"t":"e","d":"MusicWork","e":"TheLongWayAround::vq3q7"}</v>
    <v>en-US</v>
    <v>Music</v>
  </rv>
  <rv s="0">
    <v>-1879047936</v>
    <v>Break My Mind</v>
    <v>wjson{"t":"e","d":"MusicWork","e":"BreakMyMind::5g429"}</v>
    <v>en-US</v>
    <v>Music</v>
  </rv>
  <rv s="0">
    <v>-1879047936</v>
    <v>The Dolphins</v>
    <v>wjson{"t":"e","d":"MusicWork","e":"TheDolphins::728r9"}</v>
    <v>en-US</v>
    <v>Music</v>
  </rv>
  <rv s="0">
    <v>-1879047936</v>
    <v>Crazy Arms</v>
    <v>wjson{"t":"e","d":"MusicWork","e":"CrazyArms::465n5"}</v>
    <v>en-US</v>
    <v>Music</v>
  </rv>
  <rv s="0">
    <v>-1879047936</v>
    <v>I Won't Be Hangin' 'round</v>
    <v>wjson{"t":"e","d":"MusicWork","e":"IWontBeHanginround::8sq9r"}</v>
    <v>en-US</v>
    <v>Music</v>
  </rv>
  <rv s="0">
    <v>-1879047936</v>
    <v>I Still Miss Someone</v>
    <v>wjson{"t":"e","d":"MusicWork","e":"IStillMissSomeone::v3963"}</v>
    <v>en-US</v>
    <v>Music</v>
  </rv>
  <rv s="0">
    <v>-1879047936</v>
    <v>I Fall to Pieces</v>
    <v>wjson{"t":"e","d":"MusicWork","e":"IFalltoPieces::mp63k"}</v>
    <v>en-US</v>
    <v>Music</v>
  </rv>
  <rv s="0">
    <v>-1879047936</v>
    <v>Ramblin' 'round</v>
    <v>wjson{"t":"e","d":"MusicWork","e":"Ramblinround::qzq74"}</v>
    <v>en-US</v>
    <v>Music</v>
  </rv>
  <rv s="0">
    <v>-1879047936</v>
    <v>Birds</v>
    <v>wjson{"t":"e","d":"MusicWork","e":"Birds::2nv96"}</v>
    <v>en-US</v>
    <v>Music</v>
  </rv>
  <rv s="0">
    <v>-1879047936</v>
    <v>Faithful</v>
    <v>wjson{"t":"e","d":"MusicWork","e":"Faithful::pp4w3"}</v>
    <v>en-US</v>
    <v>Music</v>
  </rv>
  <rv s="0">
    <v>-1879047936</v>
    <v>Rescue Me</v>
    <v>wjson{"t":"e","d":"MusicWork","e":"RescueMe::4kp4v"}</v>
    <v>en-US</v>
    <v>Music</v>
  </rv>
  <rv s="0">
    <v>-1879047936</v>
    <v>I Can Almost See It</v>
    <v>wjson{"t":"e","d":"MusicWork","e":"ICanAlmostSeeIt::55zmc"}</v>
    <v>en-US</v>
    <v>Music</v>
  </rv>
  <rv s="0">
    <v>-1879047936</v>
    <v>Don't Cry Now</v>
    <v>wjson{"t":"e","d":"MusicWork","e":"DontCryNow::znn3k"}</v>
    <v>en-US</v>
    <v>Music</v>
  </rv>
  <rv s="0">
    <v>-1879047936</v>
    <v>Sail Away</v>
    <v>wjson{"t":"e","d":"MusicWork","e":"SailAway::3t8h9"}</v>
    <v>en-US</v>
    <v>Music</v>
  </rv>
  <rv s="0">
    <v>-1879047936</v>
    <v>Colorado</v>
    <v>wjson{"t":"e","d":"MusicWork","e":"Colorado::dwg63"}</v>
    <v>en-US</v>
    <v>Music</v>
  </rv>
  <rv s="0">
    <v>-1879047936</v>
    <v>The Fast One</v>
    <v>wjson{"t":"e","d":"MusicWork","e":"TheFastOne::k22hm"}</v>
    <v>en-US</v>
    <v>Music</v>
  </rv>
  <rv s="0">
    <v>-1879047936</v>
    <v>Everybody Loves a Winner</v>
    <v>wjson{"t":"e","d":"MusicWork","e":"EverybodyLovesaWinner::2q8c2"}</v>
    <v>en-US</v>
    <v>Music</v>
  </rv>
  <rv s="0">
    <v>-1879047936</v>
    <v>I Believe in You</v>
    <v>wjson{"t":"e","d":"MusicWork","e":"IBelieveinYou::4dztn"}</v>
    <v>en-US</v>
    <v>Music</v>
  </rv>
  <rv s="0">
    <v>-1879047936</v>
    <v>Faithless Love</v>
    <v>wjson{"t":"e","d":"MusicWork","e":"FaithlessLove::3y27n"}</v>
    <v>en-US</v>
    <v>Music</v>
  </rv>
  <rv s="0">
    <v>-1879047936</v>
    <v>The Dark End of the Street</v>
    <v>wjson{"t":"e","d":"MusicWork","e":"TheDarkEndoftheStreet::4k5np"}</v>
    <v>en-US</v>
    <v>Music</v>
  </rv>
  <rv s="0">
    <v>-1879047936</v>
    <v>Heart Like a Wheel</v>
    <v>wjson{"t":"e","d":"MusicWork","e":"HeartLikeaWheel::777f3"}</v>
    <v>en-US</v>
    <v>Music</v>
  </rv>
  <rv s="0">
    <v>-1879047936</v>
    <v>Willin'</v>
    <v>wjson{"t":"e","d":"MusicWork","e":"Willin::c6nd2"}</v>
    <v>en-US</v>
    <v>Music</v>
  </rv>
  <rv s="0">
    <v>-1879047936</v>
    <v>I Can't Help It (If I'm Still in Love With You)</v>
    <v>wjson{"t":"e","d":"MusicWork","e":"ICantHelpItIfImStillinLoveWithYou::5n7q2"}</v>
    <v>en-US</v>
    <v>Music</v>
  </rv>
  <rv s="0">
    <v>-1879047936</v>
    <v>Keep Me From Blowin' Away</v>
    <v>wjson{"t":"e","d":"MusicWork","e":"KeepMeFromBlowinAway::585vp"}</v>
    <v>en-US</v>
    <v>Music</v>
  </rv>
  <rv s="0">
    <v>-1879047936</v>
    <v>You Can Close Your Eyes</v>
    <v>wjson{"t":"e","d":"MusicWork","e":"YouCanCloseYourEyes::3jw46"}</v>
    <v>en-US</v>
    <v>Music</v>
  </rv>
  <rv s="0">
    <v>-1879047936</v>
    <v>Hey Mister, That's Me Up on the Jukebox</v>
    <v>wjson{"t":"e","d":"MusicWork","e":"HeyMisterThatsMeUpontheJukebox::9866j"}</v>
    <v>en-US</v>
    <v>Music</v>
  </rv>
  <rv s="0">
    <v>-1879047936</v>
    <v>Roll Um Easy</v>
    <v>wjson{"t":"e","d":"MusicWork","e":"RollUmEasy::4s669"}</v>
    <v>en-US</v>
    <v>Music</v>
  </rv>
  <rv s="0">
    <v>-1879047936</v>
    <v>Prisoner in Disguise</v>
    <v>wjson{"t":"e","d":"MusicWork","e":"PrisonerinDisguise::2v88d"}</v>
    <v>en-US</v>
    <v>Music</v>
  </rv>
  <rv s="0">
    <v>-1879047936</v>
    <v>Many Rivers to Cross</v>
    <v>wjson{"t":"e","d":"MusicWork","e":"ManyRiverstoCross::h3mb3"}</v>
    <v>en-US</v>
    <v>Music</v>
  </rv>
  <rv s="0">
    <v>-1879047936</v>
    <v>The Sweetest Gift</v>
    <v>wjson{"t":"e","d":"MusicWork","e":"TheSweetestGift::vqpm2"}</v>
    <v>en-US</v>
    <v>Music</v>
  </rv>
  <rv s="0">
    <v>-1879047936</v>
    <v>You Tell Me That I'm Falling Down</v>
    <v>wjson{"t":"e","d":"MusicWork","e":"YouTellMeThatImFallingDown::76h77"}</v>
    <v>en-US</v>
    <v>Music</v>
  </rv>
  <rv s="0">
    <v>-1879047936</v>
    <v>I Will Always Love You</v>
    <v>wjson{"t":"e","d":"MusicWork","e":"IWillAlwaysLoveYou::4m8t9"}</v>
    <v>en-US</v>
    <v>Music</v>
  </rv>
  <rv s="0">
    <v>-1879047936</v>
    <v>Silver Blue</v>
    <v>wjson{"t":"e","d":"MusicWork","e":"SilverBlue::p865n"}</v>
    <v>en-US</v>
    <v>Music</v>
  </rv>
  <rv s="0">
    <v>-1879047936</v>
    <v>Lose Again</v>
    <v>wjson{"t":"e","d":"MusicWork","e":"LoseAgain::b8vw5"}</v>
    <v>en-US</v>
    <v>Music</v>
  </rv>
  <rv s="0">
    <v>-1879047936</v>
    <v>Tattler</v>
    <v>wjson{"t":"e","d":"MusicWork","e":"Tattler::bk7dc"}</v>
    <v>en-US</v>
    <v>Music</v>
  </rv>
  <rv s="0">
    <v>-1879047936</v>
    <v>If He's Ever Near</v>
    <v>wjson{"t":"e","d":"MusicWork","e":"IfHesEverNear::jrb4p"}</v>
    <v>en-US</v>
    <v>Music</v>
  </rv>
  <rv s="0">
    <v>-1879047936</v>
    <v>Lo Siento Mi Vida</v>
    <v>wjson{"t":"e","d":"MusicWork","e":"LoSientoMiVida::n693n"}</v>
    <v>en-US</v>
    <v>Music</v>
  </rv>
  <rv s="0">
    <v>-1879047936</v>
    <v>Hasten Down the Wind</v>
    <v>wjson{"t":"e","d":"MusicWork","e":"HastenDowntheWind::k6r97"}</v>
    <v>en-US</v>
    <v>Music</v>
  </rv>
  <rv s="0">
    <v>-1879047936</v>
    <v>Rivers of Babylon</v>
    <v>wjson{"t":"e","d":"MusicWork","e":"RiversofBabylon::x7phy"}</v>
    <v>en-US</v>
    <v>Music</v>
  </rv>
  <rv s="0">
    <v>-1879047936</v>
    <v>Give One Heart</v>
    <v>wjson{"t":"e","d":"MusicWork","e":"GiveOneHeart::v6q3j"}</v>
    <v>en-US</v>
    <v>Music</v>
  </rv>
  <rv s="0">
    <v>-1879047936</v>
    <v>Crazy</v>
    <v>wjson{"t":"e","d":"MusicWork","e":"Crazy::wtdc7"}</v>
    <v>en-US</v>
    <v>Music</v>
  </rv>
  <rv s="0">
    <v>-1879047936</v>
    <v>Down So Low</v>
    <v>wjson{"t":"e","d":"MusicWork","e":"DownSoLow::349x6"}</v>
    <v>en-US</v>
    <v>Music</v>
  </rv>
  <rv s="0">
    <v>-1879047936</v>
    <v>Someone to Lay Down Beside Me</v>
    <v>wjson{"t":"e","d":"MusicWork","e":"SomeonetoLayDownBesideMe::d98hs"}</v>
    <v>en-US</v>
    <v>Music</v>
  </rv>
  <rv s="0">
    <v>-1879047936</v>
    <v>It's So Easy</v>
    <v>wjson{"t":"e","d":"MusicWork","e":"ItsSoEasy::w3drq"}</v>
    <v>en-US</v>
    <v>Music</v>
  </rv>
  <rv s="0">
    <v>-1879047936</v>
    <v>Carmelita</v>
    <v>wjson{"t":"e","d":"MusicWork","e":"Carmelita::42c4y"}</v>
    <v>en-US</v>
    <v>Music</v>
  </rv>
  <rv s="0">
    <v>-1879047936</v>
    <v>Simple Man, Simple Dream</v>
    <v>wjson{"t":"e","d":"MusicWork","e":"SimpleManSimpleDream::hbn6v"}</v>
    <v>en-US</v>
    <v>Music</v>
  </rv>
  <rv s="0">
    <v>-1879047936</v>
    <v>Sorrow Lives Here</v>
    <v>wjson{"t":"e","d":"MusicWork","e":"SorrowLivesHere::6g4rb"}</v>
    <v>en-US</v>
    <v>Music</v>
  </rv>
  <rv s="0">
    <v>-1879047936</v>
    <v>I Never Will Marry</v>
    <v>wjson{"t":"e","d":"MusicWork","e":"INeverWillMarry::pms8b"}</v>
    <v>en-US</v>
    <v>Music</v>
  </rv>
  <rv s="0">
    <v>-1879047936</v>
    <v>Blue Bayou</v>
    <v>wjson{"t":"e","d":"MusicWork","e":"BlueBayou::883d4"}</v>
    <v>en-US</v>
    <v>Music</v>
  </rv>
  <rv s="0">
    <v>-1879047936</v>
    <v>Poor Poor Pitiful Me</v>
    <v>wjson{"t":"e","d":"MusicWork","e":"PoorPoorPitifulMe::65wjm"}</v>
    <v>en-US</v>
    <v>Music</v>
  </rv>
  <rv s="0">
    <v>-1879047936</v>
    <v>Maybe I'm Right</v>
    <v>wjson{"t":"e","d":"MusicWork","e":"MaybeImRight::k925n"}</v>
    <v>en-US</v>
    <v>Music</v>
  </rv>
  <rv s="0">
    <v>-1879047936</v>
    <v>Tumbling Dice</v>
    <v>wjson{"t":"e","d":"MusicWork","e":"TumblingDice::77gt8"}</v>
    <v>en-US</v>
    <v>Music</v>
  </rv>
  <rv s="0">
    <v>-1879047936</v>
    <v>Old Paint</v>
    <v>wjson{"t":"e","d":"MusicWork","e":"OldPaint::b8yy5"}</v>
    <v>en-US</v>
    <v>Music</v>
  </rv>
  <rv s="0">
    <v>-1879047936</v>
    <v>Back in the U.S.A.</v>
    <v>wjson{"t":"e","d":"MusicWork","e":"BackintheUSA::yhz78"}</v>
    <v>en-US</v>
    <v>Music</v>
  </rv>
  <rv s="0">
    <v>-1879047936</v>
    <v>When I Grow Too Old to Dream</v>
    <v>wjson{"t":"e","d":"MusicWork","e":"WhenIGrowTooOldtoDream::5639w"}</v>
    <v>en-US</v>
    <v>Music</v>
  </rv>
  <rv s="0">
    <v>-1879047936</v>
    <v>Just One Look</v>
    <v>wjson{"t":"e","d":"MusicWork","e":"JustOneLook::s99hh"}</v>
    <v>en-US</v>
    <v>Music</v>
  </rv>
  <rv s="0">
    <v>-1879047936</v>
    <v>Alison</v>
    <v>wjson{"t":"e","d":"MusicWork","e":"Alison::p4j6d"}</v>
    <v>en-US</v>
    <v>Music</v>
  </rv>
  <rv s="0">
    <v>-1879047936</v>
    <v>White Rhythm &amp; Blues</v>
    <v>wjson{"t":"e","d":"MusicWork","e":"WhiteRhythmAndBlues::bxvy9"}</v>
    <v>en-US</v>
    <v>Music</v>
  </rv>
  <rv s="0">
    <v>-1879047936</v>
    <v>All That You Dream</v>
    <v>wjson{"t":"e","d":"MusicWork","e":"AllThatYouDream::jgn55"}</v>
    <v>en-US</v>
    <v>Music</v>
  </rv>
  <rv s="0">
    <v>-1879047936</v>
    <v>Ooo Baby Baby</v>
    <v>wjson{"t":"e","d":"MusicWork","e":"OooBabyBaby::y92qp"}</v>
    <v>en-US</v>
    <v>Music</v>
  </rv>
  <rv s="0">
    <v>-1879047936</v>
    <v>Mohammed's Radio</v>
    <v>wjson{"t":"e","d":"MusicWork","e":"MohammedsRadio::299tz"}</v>
    <v>en-US</v>
    <v>Music</v>
  </rv>
  <rv s="0">
    <v>-1879047936</v>
    <v>Blowing Away</v>
    <v>wjson{"t":"e","d":"MusicWork","e":"BlowingAway::2jtt5"}</v>
    <v>en-US</v>
    <v>Music</v>
  </rv>
  <rv s="0">
    <v>-1879047936</v>
    <v>Love Me Tender</v>
    <v>wjson{"t":"e","d":"MusicWork","e":"LoveMeTender::z3993"}</v>
    <v>en-US</v>
    <v>Music</v>
  </rv>
  <rv s="0">
    <v>-1879047936</v>
    <v>Mad Love</v>
    <v>wjson{"t":"e","d":"MusicWork","e":"MadLove::d3359"}</v>
    <v>en-US</v>
    <v>Music</v>
  </rv>
  <rv s="0">
    <v>-1879047936</v>
    <v>Party Girl</v>
    <v>wjson{"t":"e","d":"MusicWork","e":"PartyGirl::gscw3"}</v>
    <v>en-US</v>
    <v>Music</v>
  </rv>
  <rv s="0">
    <v>-1879047936</v>
    <v>How Do I Make You</v>
    <v>wjson{"t":"e","d":"MusicWork","e":"HowDoIMakeYou::9mxzv"}</v>
    <v>en-US</v>
    <v>Music</v>
  </rv>
  <rv s="0">
    <v>-1879047936</v>
    <v>I Can't Let Go</v>
    <v>wjson{"t":"e","d":"MusicWork","e":"ICantLetGo::r689n"}</v>
    <v>en-US</v>
    <v>Music</v>
  </rv>
  <rv s="0">
    <v>-1879047936</v>
    <v>Hurt So Bad</v>
    <v>wjson{"t":"e","d":"MusicWork","e":"HurtSoBad::f4mng"}</v>
    <v>en-US</v>
    <v>Music</v>
  </rv>
  <rv s="0">
    <v>-1879047936</v>
    <v>Look Out for My Love</v>
    <v>wjson{"t":"e","d":"MusicWork","e":"LookOutforMyLove::db8k3"}</v>
    <v>en-US</v>
    <v>Music</v>
  </rv>
  <rv s="0">
    <v>-1879047936</v>
    <v>Cost of Love</v>
    <v>wjson{"t":"e","d":"MusicWork","e":"CostofLove::2k875"}</v>
    <v>en-US</v>
    <v>Music</v>
  </rv>
  <rv s="0">
    <v>-1879047936</v>
    <v>Justine</v>
    <v>wjson{"t":"e","d":"MusicWork","e":"Justine::966p7"}</v>
    <v>en-US</v>
    <v>Music</v>
  </rv>
  <rv s="0">
    <v>-1879047936</v>
    <v>Girls Talk</v>
    <v>wjson{"t":"e","d":"MusicWork","e":"GirlsTalk::364nf"}</v>
    <v>en-US</v>
    <v>Music</v>
  </rv>
  <rv s="0">
    <v>-1879047936</v>
    <v>Talking in the Dark</v>
    <v>wjson{"t":"e","d":"MusicWork","e":"TalkingintheDark::p7w6d"}</v>
    <v>en-US</v>
    <v>Music</v>
  </rv>
  <rv s="0">
    <v>-1879047936</v>
    <v>The Christmas Song</v>
    <v>wjson{"t":"e","d":"MusicWork","e":"TheChristmasSong::7pk7x"}</v>
    <v>en-US</v>
    <v>Music</v>
  </rv>
  <rv s="0">
    <v>-1879047936</v>
    <v>I'll Be Home for Christmas</v>
    <v>wjson{"t":"e","d":"MusicWork","e":"IllBeHomeforChristmas::p48nh"}</v>
    <v>en-US</v>
    <v>Music</v>
  </rv>
  <rv s="0">
    <v>-1879047936</v>
    <v>White Christmas</v>
    <v>wjson{"t":"e","d":"MusicWork","e":"WhiteChristmas::2279q"}</v>
    <v>en-US</v>
    <v>Music</v>
  </rv>
  <rv s="0">
    <v>-1879047936</v>
    <v>Have Yourself a Merry Little Christmas</v>
    <v>wjson{"t":"e","d":"MusicWork","e":"HaveYourselfaMerryLittleChristmas::8k497"}</v>
    <v>en-US</v>
    <v>Music</v>
  </rv>
  <rv s="0">
    <v>-1879047936</v>
    <v>River</v>
    <v>wjson{"t":"e","d":"MusicWork","e":"River::9bnzz"}</v>
    <v>en-US</v>
    <v>Music</v>
  </rv>
  <rv s="0">
    <v>-1879047936</v>
    <v>Xicochi, Xicochi</v>
    <v>wjson{"t":"e","d":"MusicWork","e":"XicochiXicochi::3332m"}</v>
    <v>en-US</v>
    <v>Music</v>
  </rv>
  <rv s="0">
    <v>-1879047936</v>
    <v>Silent Night</v>
    <v>wjson{"t":"e","d":"MusicWork","e":"SilentNight::4m546"}</v>
    <v>en-US</v>
    <v>Music</v>
  </rv>
  <rv s="0">
    <v>-1879047936</v>
    <v>Tell Him I Said Hello</v>
    <v>wjson{"t":"e","d":"MusicWork","e":"TellHimISaidHello::crc53"}</v>
    <v>en-US</v>
    <v>Music</v>
  </rv>
  <rv s="0">
    <v>-1879047936</v>
    <v>Cry Me a River</v>
    <v>wjson{"t":"e","d":"MusicWork","e":"CryMeaRiver::7375x"}</v>
    <v>en-US</v>
    <v>Music</v>
  </rv>
  <rv s="0">
    <v>-1879047936</v>
    <v>Hummin' to Myself</v>
    <v>wjson{"t":"e","d":"MusicWork","e":"HummintoMyself::9bfy7"}</v>
    <v>en-US</v>
    <v>Music</v>
  </rv>
  <rv s="0">
    <v>-1879047936</v>
    <v>Miss Otis Regrets</v>
    <v>wjson{"t":"e","d":"MusicWork","e":"MissOtisRegrets::59t63"}</v>
    <v>en-US</v>
    <v>Music</v>
  </rv>
  <rv s="0">
    <v>-1879047936</v>
    <v>I Fall in Love Too Easily</v>
    <v>wjson{"t":"e","d":"MusicWork","e":"IFallinLoveTooEasily::m7873"}</v>
    <v>en-US</v>
    <v>Music</v>
  </rv>
  <rv s="0">
    <v>-1879047936</v>
    <v>Day Dream</v>
    <v>wjson{"t":"e","d":"MusicWork","e":"DayDream::f7389"}</v>
    <v>en-US</v>
    <v>Music</v>
  </rv>
  <rv s="0">
    <v>-1879047936</v>
    <v>When We Ran</v>
    <v>wjson{"t":"e","d":"MusicWork","e":"WhenWeRan::3269p"}</v>
    <v>en-US</v>
    <v>Music</v>
  </rv>
  <rv s="0">
    <v>-1879047936</v>
    <v>If I Should Fall Behind</v>
    <v>wjson{"t":"e","d":"MusicWork","e":"IfIShouldFallBehind::n786m"}</v>
    <v>en-US</v>
    <v>Music</v>
  </rv>
  <rv s="0">
    <v>-1879047936</v>
    <v>Give Me the Reason</v>
    <v>wjson{"t":"e","d":"MusicWork","e":"GiveMetheReason::v2gv7"}</v>
    <v>en-US</v>
    <v>Music</v>
  </rv>
  <rv s="0">
    <v>-1879047936</v>
    <v>Ruler of My Heart</v>
    <v>wjson{"t":"e","d":"MusicWork","e":"RulerofMyHeart::34t54"}</v>
    <v>en-US</v>
    <v>Music</v>
  </rv>
  <rv s="0">
    <v>-1879047936</v>
    <v>Just Like Tom Thumb's Blues</v>
    <v>wjson{"t":"e","d":"MusicWork","e":"JustLikeTomThumbsBlues::3pzk2"}</v>
    <v>en-US</v>
    <v>Music</v>
  </rv>
  <rv s="0">
    <v>-1879047936</v>
    <v>I'm Gonna Cry Till My Tears Run Dry</v>
    <v>wjson{"t":"e","d":"MusicWork","e":"ImGonnaCryTillMyTearsRunDry::84xc2"}</v>
    <v>en-US</v>
    <v>Music</v>
  </rv>
  <rv s="0">
    <v>-1879047936</v>
    <v>I Go to Pieces</v>
    <v>wjson{"t":"e","d":"MusicWork","e":"IGotoPieces::s9j44"}</v>
    <v>en-US</v>
    <v>Music</v>
  </rv>
  <rv s="0">
    <v>-1879047936</v>
    <v>The Heartbreak Kind</v>
    <v>wjson{"t":"e","d":"MusicWork","e":"TheHeartbreakKind::d92h4"}</v>
    <v>en-US</v>
    <v>Music</v>
  </rv>
  <rv s="0">
    <v>-1879047936</v>
    <v>Icy Blue Heart</v>
    <v>wjson{"t":"e","d":"MusicWork","e":"IcyBlueHeart::58x78"}</v>
    <v>en-US</v>
    <v>Music</v>
  </rv>
  <rv s="0">
    <v>-1879047936</v>
    <v>Dreams of the San Joaquin</v>
    <v>wjson{"t":"e","d":"MusicWork","e":"DreamsoftheSanJoaquin::djd5h"}</v>
    <v>en-US</v>
    <v>Music</v>
  </rv>
  <rv s="0">
    <v>-1879047936</v>
    <v>Frenesi</v>
    <v>wjson{"t":"e","d":"MusicWork","e":"Frenesi::k9dmk"}</v>
    <v>en-US</v>
    <v>Music</v>
  </rv>
  <rv s="0">
    <v>-1879047936</v>
    <v>Frenesí</v>
    <v>wjson{"t":"e","d":"MusicWork","e":"Frenesi::d27cj"}</v>
    <v>en-US</v>
    <v>Music</v>
  </rv>
  <rv s="0">
    <v>-1879047936</v>
    <v>Mentira Salome</v>
    <v>wjson{"t":"e","d":"MusicWork","e":"MentiraSalome::697j5"}</v>
    <v>en-US</v>
    <v>Music</v>
  </rv>
  <rv s="0">
    <v>-1879047936</v>
    <v>Mentira Salomé</v>
    <v>wjson{"t":"e","d":"MusicWork","e":"MentiraSalome::f6775"}</v>
    <v>en-US</v>
    <v>Music</v>
  </rv>
  <rv s="0">
    <v>-1879047936</v>
    <v>Alma Adentro</v>
    <v>wjson{"t":"e","d":"MusicWork","e":"AlmaAdentro::vv5b5"}</v>
    <v>en-US</v>
    <v>Music</v>
  </rv>
  <rv s="0">
    <v>-1879047936</v>
    <v>Alma adentro</v>
    <v>wjson{"t":"e","d":"MusicWork","e":"Almaadentro::3626z"}</v>
    <v>en-US</v>
    <v>Music</v>
  </rv>
  <rv s="0">
    <v>-1879047936</v>
    <v>Entre Abismos</v>
    <v>wjson{"t":"e","d":"MusicWork","e":"EntreAbismos::t8psj"}</v>
    <v>en-US</v>
    <v>Music</v>
  </rv>
  <rv s="0">
    <v>-1879047936</v>
    <v>Entre abismos</v>
    <v>wjson{"t":"e","d":"MusicWork","e":"Entreabismos::shs69"}</v>
    <v>en-US</v>
    <v>Music</v>
  </rv>
  <rv s="0">
    <v>-1879047936</v>
    <v>Cuando tú me querías</v>
    <v>wjson{"t":"e","d":"MusicWork","e":"Cuandotumequerias::562y8"}</v>
    <v>en-US</v>
    <v>Music</v>
  </rv>
  <rv s="0">
    <v>-1879047936</v>
    <v>Piel Canela</v>
    <v>wjson{"t":"e","d":"MusicWork","e":"PielCanela::c3495"}</v>
    <v>en-US</v>
    <v>Music</v>
  </rv>
  <rv s="0">
    <v>-1879047936</v>
    <v>Piel canela</v>
    <v>wjson{"t":"e","d":"MusicWork","e":"Pielcanela::bp497"}</v>
    <v>en-US</v>
    <v>Music</v>
  </rv>
  <rv s="0">
    <v>-1879047936</v>
    <v>Verdad Amarga</v>
    <v>wjson{"t":"e","d":"MusicWork","e":"VerdadAmarga::86c3m"}</v>
    <v>en-US</v>
    <v>Music</v>
  </rv>
  <rv s="0">
    <v>-1879047936</v>
    <v>Verdad amarga</v>
    <v>wjson{"t":"e","d":"MusicWork","e":"Verdadamarga::72ht6"}</v>
    <v>en-US</v>
    <v>Music</v>
  </rv>
  <rv s="0">
    <v>-1879047936</v>
    <v>Despojos</v>
    <v>wjson{"t":"e","d":"MusicWork","e":"Despojos::n6r59"}</v>
    <v>en-US</v>
    <v>Music</v>
  </rv>
  <rv s="0">
    <v>-1879047936</v>
    <v>Despojos</v>
    <v>wjson{"t":"e","d":"MusicWork","e":"Despojos::w477z"}</v>
    <v>en-US</v>
    <v>Music</v>
  </rv>
  <rv s="0">
    <v>-1879047936</v>
    <v>En Mi Soledad</v>
    <v>wjson{"t":"e","d":"MusicWork","e":"EnMiSoledad::8z9d8"}</v>
    <v>en-US</v>
    <v>Music</v>
  </rv>
  <rv s="0">
    <v>-1879047936</v>
    <v>En mi soledad</v>
    <v>wjson{"t":"e","d":"MusicWork","e":"Enmisoledad::5fdy6"}</v>
    <v>en-US</v>
    <v>Music</v>
  </rv>
  <rv s="0">
    <v>-1879047936</v>
    <v>Piensa en mí</v>
    <v>wjson{"t":"e","d":"MusicWork","e":"Piensaenmi::387b9"}</v>
    <v>en-US</v>
    <v>Music</v>
  </rv>
  <rv s="0">
    <v>-1879047936</v>
    <v>Quiéreme mucho</v>
    <v>wjson{"t":"e","d":"MusicWork","e":"Quierememucho::n7s92"}</v>
    <v>en-US</v>
    <v>Music</v>
  </rv>
  <rv s="0">
    <v>-1879047936</v>
    <v>Quiéreme Mucho</v>
    <v>wjson{"t":"e","d":"MusicWork","e":"QuieremeMucho::bsvg3"}</v>
    <v>en-US</v>
    <v>Music</v>
  </rv>
  <rv s="0">
    <v>-1879047936</v>
    <v>Perfidia</v>
    <v>wjson{"t":"e","d":"MusicWork","e":"Perfidia::2rkyc"}</v>
    <v>en-US</v>
    <v>Music</v>
  </rv>
  <rv s="0">
    <v>-1879047936</v>
    <v>Te Quiero Dijiste</v>
    <v>wjson{"t":"e","d":"MusicWork","e":"TeQuieroDijiste::x85dx"}</v>
    <v>en-US</v>
    <v>Music</v>
  </rv>
  <rv s="0">
    <v>-1879047936</v>
    <v>Te quiero dijiste</v>
    <v>wjson{"t":"e","d":"MusicWork","e":"Tequierodijiste::5w75v"}</v>
    <v>en-US</v>
    <v>Music</v>
  </rv>
  <rv s="0">
    <v>-1879047936</v>
    <v>El toro relajo</v>
    <v>wjson{"t":"e","d":"MusicWork","e":"Eltororelajo::784k4"}</v>
    <v>en-US</v>
    <v>Music</v>
  </rv>
  <rv s="0">
    <v>-1879047936</v>
    <v>Por un amor</v>
    <v>wjson{"t":"e","d":"MusicWork","e":"Porunamor::m9jw2"}</v>
    <v>en-US</v>
    <v>Music</v>
  </rv>
  <rv s="0">
    <v>-1879047936</v>
    <v>La cigarra</v>
    <v>wjson{"t":"e","d":"MusicWork","e":"Lacigarra::53jgh"}</v>
    <v>en-US</v>
    <v>Music</v>
  </rv>
  <rv s="0">
    <v>-1879047936</v>
    <v>Tú, sólo tú</v>
    <v>wjson{"t":"e","d":"MusicWork","e":"Tusolotu::6cndq"}</v>
    <v>en-US</v>
    <v>Music</v>
  </rv>
  <rv s="0">
    <v>-1879047936</v>
    <v>Rogaciano el huapanguero</v>
    <v>wjson{"t":"e","d":"MusicWork","e":"Rogacianoelhuapanguero::8rcj9"}</v>
    <v>en-US</v>
    <v>Music</v>
  </rv>
  <rv s="0">
    <v>-1879047936</v>
    <v>Dos arbolitos</v>
    <v>wjson{"t":"e","d":"MusicWork","e":"Dosarbolitos::jztx6"}</v>
    <v>en-US</v>
    <v>Music</v>
  </rv>
  <rv s="0">
    <v>-1879047936</v>
    <v>Get Closer</v>
    <v>wjson{"t":"e","d":"MusicWork","e":"GetCloser::t8437"}</v>
    <v>en-US</v>
    <v>Music</v>
  </rv>
  <rv s="0">
    <v>-1879047936</v>
    <v>The Moon Is a Harsh Mistress</v>
    <v>wjson{"t":"e","d":"MusicWork","e":"TheMoonIsaHarshMistress::nj954"}</v>
    <v>en-US</v>
    <v>Music</v>
  </rv>
  <rv s="0">
    <v>-1879047936</v>
    <v>I Knew You When</v>
    <v>wjson{"t":"e","d":"MusicWork","e":"IKnewYouWhen::2hs2w"}</v>
    <v>en-US</v>
    <v>Music</v>
  </rv>
  <rv s="0">
    <v>-1879047936</v>
    <v>Easy for You to Say</v>
    <v>wjson{"t":"e","d":"MusicWork","e":"EasyforYoutoSay::r6mwh"}</v>
    <v>en-US</v>
    <v>Music</v>
  </rv>
  <rv s="0">
    <v>-1879047936</v>
    <v>People Gonna Talk</v>
    <v>wjson{"t":"e","d":"MusicWork","e":"PeopleGonnaTalk::6872p"}</v>
    <v>en-US</v>
    <v>Music</v>
  </rv>
  <rv s="0">
    <v>-1879047936</v>
    <v>(Talk to Me Of) Mendocino</v>
    <v>wjson{"t":"e","d":"MusicWork","e":"TalktoMeOfMendocino::gb2hn"}</v>
    <v>en-US</v>
    <v>Music</v>
  </rv>
  <rv s="0">
    <v>-1879047936</v>
    <v>I Think It's Gonna Work Out Fine</v>
    <v>wjson{"t":"e","d":"MusicWork","e":"IThinkItsGonnaWorkOutFine::7979p"}</v>
    <v>en-US</v>
    <v>Music</v>
  </rv>
  <rv s="0">
    <v>-1879047936</v>
    <v>Mr. Radio</v>
    <v>wjson{"t":"e","d":"MusicWork","e":"MrRadio::rd3r7"}</v>
    <v>en-US</v>
    <v>Music</v>
  </rv>
  <rv s="0">
    <v>-1879047936</v>
    <v>Lies</v>
    <v>wjson{"t":"e","d":"MusicWork","e":"Lies::78y6g"}</v>
    <v>en-US</v>
    <v>Music</v>
  </rv>
  <rv s="0">
    <v>-1879047936</v>
    <v>Tell Him</v>
    <v>wjson{"t":"e","d":"MusicWork","e":"TellHim::zjk8r"}</v>
    <v>en-US</v>
    <v>Music</v>
  </rv>
  <rv s="0">
    <v>-1879047936</v>
    <v>Sometimes You Just Can't Win</v>
    <v>wjson{"t":"e","d":"MusicWork","e":"SometimesYouJustCantWin::66k3b"}</v>
    <v>en-US</v>
    <v>Music</v>
  </rv>
  <rv s="0">
    <v>-1879047936</v>
    <v>The Waiting</v>
    <v>wjson{"t":"e","d":"MusicWork","e":"TheWaiting::45h96"}</v>
    <v>en-US</v>
    <v>Music</v>
  </rv>
  <rv s="0">
    <v>-1879047936</v>
    <v>Baby, Walk On</v>
    <v>wjson{"t":"e","d":"MusicWork","e":"BabyWalkOn::2djh6"}</v>
    <v>en-US</v>
    <v>Music</v>
  </rv>
  <rv s="0">
    <v>-1879047936</v>
    <v>Walk On</v>
    <v>wjson{"t":"e","d":"MusicWork","e":"WalkOn::99rkr"}</v>
    <v>en-US</v>
    <v>Music</v>
  </rv>
  <rv s="0">
    <v>-1879047936</v>
    <v>Morning Blues</v>
    <v>wjson{"t":"e","d":"MusicWork","e":"MorningBlues::q2jmx"}</v>
    <v>en-US</v>
    <v>Music</v>
  </rv>
  <rv s="0">
    <v>-1879047936</v>
    <v>Women Across the River</v>
    <v>wjson{"t":"e","d":"MusicWork","e":"WomenAcrosstheRiver::b33st"}</v>
    <v>en-US</v>
    <v>Music</v>
  </rv>
  <rv s="0">
    <v>-1879047936</v>
    <v>We Will Rock You</v>
    <v>wjson{"t":"e","d":"MusicWork","e":"WeWillRockYou::9cykp"}</v>
    <v>en-US</v>
    <v>Music</v>
  </rv>
  <rv s="0">
    <v>-1879047936</v>
    <v>Goodbye My Friend</v>
    <v>wjson{"t":"e","d":"MusicWork","e":"GoodbyeMyFriend::qy583"}</v>
    <v>en-US</v>
    <v>Music</v>
  </rv>
  <rv s="0">
    <v>-1879047936</v>
    <v>Adios</v>
    <v>wjson{"t":"e","d":"MusicWork","e":"Adios::m6kvb"}</v>
    <v>en-US</v>
    <v>Music</v>
  </rv>
  <rv s="0">
    <v>-1879047936</v>
    <v>Cry Like a Rainstorm</v>
    <v>wjson{"t":"e","d":"MusicWork","e":"CryLikeaRainstorm::ykp2r"}</v>
    <v>en-US</v>
    <v>Music</v>
  </rv>
  <rv s="0">
    <v>-1879047936</v>
    <v>Trouble Again</v>
    <v>wjson{"t":"e","d":"MusicWork","e":"TroubleAgain::y47t8"}</v>
    <v>en-US</v>
    <v>Music</v>
  </rv>
  <rv s="0">
    <v>-1879047936</v>
    <v>Little Girl Blue</v>
    <v>wjson{"t":"e","d":"MusicWork","e":"LittleGirlBlue::nbj8t"}</v>
    <v>en-US</v>
    <v>Music</v>
  </rv>
  <rv s="0">
    <v>-1879047936</v>
    <v>I Get Along Without You Very Well</v>
    <v>wjson{"t":"e","d":"MusicWork","e":"IGetAlongWithoutYouVeryWell::9cqx5"}</v>
    <v>en-US</v>
    <v>Music</v>
  </rv>
  <rv s="0">
    <v>-1879047936</v>
    <v>My Funny Valentine</v>
    <v>wjson{"t":"e","d":"MusicWork","e":"MyFunnyValentine::3w972"}</v>
    <v>en-US</v>
    <v>Music</v>
  </rv>
  <rv s="0">
    <v>-1879047936</v>
    <v>When You Wish Upon a Star</v>
    <v>wjson{"t":"e","d":"MusicWork","e":"WhenYouWishUponaStar::33d2g"}</v>
    <v>en-US</v>
    <v>Music</v>
  </rv>
  <rv s="0">
    <v>-1879047936</v>
    <v>It Never Entered My Mind</v>
    <v>wjson{"t":"e","d":"MusicWork","e":"ItNeverEnteredMyMind::2wm6y"}</v>
    <v>en-US</v>
    <v>Music</v>
  </rv>
  <rv s="0">
    <v>-1879047936</v>
    <v>Skylark</v>
    <v>wjson{"t":"e","d":"MusicWork","e":"Skylark::df27m"}</v>
    <v>en-US</v>
    <v>Music</v>
  </rv>
  <rv s="0">
    <v>-1879047936</v>
    <v>What's New?</v>
    <v>wjson{"t":"e","d":"MusicWork","e":"WhatsNew::n5p24"}</v>
    <v>en-US</v>
    <v>Music</v>
  </rv>
  <rv s="0">
    <v>-1879047936</v>
    <v>Please Remember Me</v>
    <v>wjson{"t":"e","d":"MusicWork","e":"PleaseRememberMe::n7c5q"}</v>
    <v>en-US</v>
    <v>Music</v>
  </rv>
  <rv s="0">
    <v>-1879047936</v>
    <v>Moonlight in Vermont</v>
    <v>wjson{"t":"e","d":"MusicWork","e":"MoonlightinVermont::4fxzk"}</v>
    <v>en-US</v>
    <v>Music</v>
  </rv>
  <rv s="0">
    <v>-1879047936</v>
    <v>All My Life</v>
    <v>wjson{"t":"e","d":"MusicWork","e":"AllMyLife::22j8t"}</v>
    <v>en-US</v>
    <v>Music</v>
  </rv>
  <rv s="0">
    <v>-1879047936</v>
    <v>Don't Know Much</v>
    <v>wjson{"t":"e","d":"MusicWork","e":"DontKnowMuch::9nx48"}</v>
    <v>en-US</v>
    <v>Music</v>
  </rv>
  <rv s="0">
    <v>-1879047936</v>
    <v>Somewhere Out There</v>
    <v>wjson{"t":"e","d":"MusicWork","e":"SomewhereOutThere::prkz6"}</v>
    <v>en-US</v>
    <v>Music</v>
  </rv>
  <rv s="0">
    <v>-1879047936</v>
    <v>All I Have to Do Is Dream</v>
    <v>wjson{"t":"e","d":"MusicWork","e":"AllIHavetoDoIsDream::rp2k6"}</v>
    <v>en-US</v>
    <v>Music</v>
  </rv>
  <rv s="0">
    <v>-1879047936</v>
    <v>Dreams to Dream</v>
    <v>wjson{"t":"e","d":"MusicWork","e":"DreamstoDream::369cc"}</v>
    <v>en-US</v>
    <v>Music</v>
  </rv>
  <rv s="0">
    <v>-1879047936</v>
    <v>Blacksmith</v>
    <v>wjson{"t":"e","d":"MusicWork","e":"Blacksmith::8k564"}</v>
    <v>en-US</v>
    <v>Music</v>
  </rv>
  <rv s="0">
    <v>-1879047936</v>
    <v>Border Town</v>
    <v>wjson{"t":"e","d":"MusicWork","e":"BorderTown::72qtk"}</v>
    <v>en-US</v>
    <v>Music</v>
  </rv>
  <rv s="0">
    <v>-1879047936</v>
    <v>Falling Star</v>
    <v>wjson{"t":"e","d":"MusicWork","e":"FallingStar::b56s6"}</v>
    <v>en-US</v>
    <v>Music</v>
  </rv>
  <rv s="0">
    <v>-1879047936</v>
    <v>Lightning Bar Blues</v>
    <v>wjson{"t":"e","d":"MusicWork","e":"LightningBarBlues::r5fb5"}</v>
    <v>en-US</v>
    <v>Music</v>
  </rv>
  <rv s="0">
    <v>-1879047936</v>
    <v>It Won't Be Easy</v>
    <v>wjson{"t":"e","d":"MusicWork","e":"ItWontBeEasy::29q68"}</v>
    <v>en-US</v>
    <v>Music</v>
  </rv>
  <rv s="0">
    <v>-1879047936</v>
    <v>Adieu False Heart</v>
    <v>wjson{"t":"e","d":"MusicWork","e":"AdieuFalseHeart::7782d"}</v>
    <v>en-US</v>
    <v>Music</v>
  </rv>
  <rv s="0">
    <v>-1879047936</v>
    <v>I Can't Get Over You</v>
    <v>wjson{"t":"e","d":"MusicWork","e":"ICantGetOverYou::zf9cq"}</v>
    <v>en-US</v>
    <v>Music</v>
  </rv>
  <rv s="0">
    <v>-1879047936</v>
    <v>Walk Away Renée</v>
    <v>wjson{"t":"e","d":"MusicWork","e":"WalkAwayRenee::63t66"}</v>
    <v>en-US</v>
    <v>Music</v>
  </rv>
  <rv s="0">
    <v>-1879047936</v>
    <v>The New Partner Waltz</v>
    <v>wjson{"t":"e","d":"MusicWork","e":"TheNewPartnerWaltz::2263p"}</v>
    <v>en-US</v>
    <v>Music</v>
  </rv>
  <rv s="0">
    <v>-1879047936</v>
    <v>Pretty Bird</v>
    <v>wjson{"t":"e","d":"MusicWork","e":"PrettyBird::5h258"}</v>
    <v>en-US</v>
    <v>Music</v>
  </rv>
  <rv s="0">
    <v>-1879047936</v>
    <v>Sisters</v>
    <v>wjson{"t":"e","d":"MusicWork","e":"Sisters::7txdq"}</v>
    <v>en-US</v>
    <v>Music</v>
  </rv>
  <rv s="0">
    <v>-1879047936</v>
    <v>Still Within the Sound of My Voice</v>
    <v>wjson{"t":"e","d":"MusicWork","e":"StillWithintheSoundofMyVoice::dk23q"}</v>
    <v>en-US</v>
    <v>Music</v>
  </rv>
  <rv s="0">
    <v>-1879047936</v>
    <v>I Need You</v>
    <v>wjson{"t":"e","d":"MusicWork","e":"INeedYou::r9972"}</v>
    <v>en-US</v>
    <v>Music</v>
  </rv>
  <rv s="0">
    <v>-1879047936</v>
    <v>I Keep It Hid</v>
    <v>wjson{"t":"e","d":"MusicWork","e":"IKeepItHid::3j89f"}</v>
    <v>en-US</v>
    <v>Music</v>
  </rv>
  <rv s="0">
    <v>-1879047936</v>
    <v>So Right, So Wrong</v>
    <v>wjson{"t":"e","d":"MusicWork","e":"SoRightSoWrong::5s8sf"}</v>
    <v>en-US</v>
    <v>Music</v>
  </rv>
  <rv s="0">
    <v>-1879047936</v>
    <v>Shattered</v>
    <v>wjson{"t":"e","d":"MusicWork","e":"Shattered::5z6yf"}</v>
    <v>en-US</v>
    <v>Music</v>
  </rv>
  <rv s="0">
    <v>-1879047936</v>
    <v>When Something Is Wrong With My Baby</v>
    <v>wjson{"t":"e","d":"MusicWork","e":"WhenSomethingIsWrongWithMyBaby::yr8v7"}</v>
    <v>en-US</v>
    <v>Music</v>
  </rv>
  <rv s="0">
    <v>-1879047936</v>
    <v>I've Got a Crush on You</v>
    <v>wjson{"t":"e","d":"MusicWork","e":"IveGotaCrushonYou::n5bcd"}</v>
    <v>en-US</v>
    <v>Music</v>
  </rv>
  <rv s="0">
    <v>-1879047936</v>
    <v>Guess I'll Hang My Tears Out to Dry</v>
    <v>wjson{"t":"e","d":"MusicWork","e":"GuessIllHangMyTearsOuttoDry::66gb8"}</v>
    <v>en-US</v>
    <v>Music</v>
  </rv>
  <rv s="0">
    <v>-1879047936</v>
    <v>Crazy She Calls Me</v>
    <v>wjson{"t":"e","d":"MusicWork","e":"CrazySheCallsMe::965x6"}</v>
    <v>en-US</v>
    <v>Music</v>
  </rv>
  <rv s="0">
    <v>-1879047936</v>
    <v>Someone to Watch Over Me</v>
    <v>wjson{"t":"e","d":"MusicWork","e":"SomeonetoWatchOverMe::6ny2g"}</v>
    <v>en-US</v>
    <v>Music</v>
  </rv>
  <rv s="0">
    <v>-1879047936</v>
    <v>(I Don't Stand) A Ghost of a Chance</v>
    <v>wjson{"t":"e","d":"MusicWork","e":"IDontStandAGhostofaChance::v689j"}</v>
    <v>en-US</v>
    <v>Music</v>
  </rv>
  <rv s="0">
    <v>-1879047936</v>
    <v>What'll I Do?</v>
    <v>wjson{"t":"e","d":"MusicWork","e":"WhatllIDo::2s2r2"}</v>
    <v>en-US</v>
    <v>Music</v>
  </rv>
  <rv s="0">
    <v>-1879047936</v>
    <v>Lover Man</v>
    <v>wjson{"t":"e","d":"MusicWork","e":"LoverMan::gpz3j"}</v>
    <v>en-US</v>
    <v>Music</v>
  </rv>
  <rv s="0">
    <v>-1879047936</v>
    <v>Goodbye</v>
    <v>wjson{"t":"e","d":"MusicWork","e":"Goodbye::5f5yx"}</v>
    <v>en-US</v>
    <v>Music</v>
  </rv>
  <rv s="0">
    <v>-1879047936</v>
    <v>When I Fall in Love</v>
    <v>wjson{"t":"e","d":"MusicWork","e":"WhenIFallinLove::98dps"}</v>
    <v>en-US</v>
    <v>Music</v>
  </rv>
  <rv s="0">
    <v>-1879047936</v>
    <v>Mean to Me</v>
    <v>wjson{"t":"e","d":"MusicWork","e":"MeantoMe::b8868"}</v>
    <v>en-US</v>
    <v>Music</v>
  </rv>
  <rv s="0">
    <v>-1879047936</v>
    <v>When Your Lover Has Gone</v>
    <v>wjson{"t":"e","d":"MusicWork","e":"WhenYourLoverHasGone::3kh25"}</v>
    <v>en-US</v>
    <v>Music</v>
  </rv>
  <rv s="0">
    <v>-1879047936</v>
    <v>I'm a Fool to Want You</v>
    <v>wjson{"t":"e","d":"MusicWork","e":"ImaFooltoWantYou::t4hhc"}</v>
    <v>en-US</v>
    <v>Music</v>
  </rv>
  <rv s="0">
    <v>-1879047936</v>
    <v>You Took Advantage of Me</v>
    <v>wjson{"t":"e","d":"MusicWork","e":"YouTookAdvantageofMe::85k6f"}</v>
    <v>en-US</v>
    <v>Music</v>
  </rv>
  <rv s="0">
    <v>-1879047936</v>
    <v>Sophisticated Lady</v>
    <v>wjson{"t":"e","d":"MusicWork","e":"SophisticatedLady::85fkf"}</v>
    <v>en-US</v>
    <v>Music</v>
  </rv>
  <rv s="0">
    <v>-1879047936</v>
    <v>Can't We Be Friends?</v>
    <v>wjson{"t":"e","d":"MusicWork","e":"CantWeBeFriends::6x574"}</v>
    <v>en-US</v>
    <v>Music</v>
  </rv>
  <rv s="0">
    <v>-1879047936</v>
    <v>My Old Flame</v>
    <v>wjson{"t":"e","d":"MusicWork","e":"MyOldFlame::58y3r"}</v>
    <v>en-US</v>
    <v>Music</v>
  </rv>
  <rv s="0">
    <v>-1879047936</v>
    <v>Falling in Love Again (Can't Help It)</v>
    <v>wjson{"t":"e","d":"MusicWork","e":"FallinginLoveAgainCantHelpIt::tdcf4"}</v>
    <v>en-US</v>
    <v>Music</v>
  </rv>
  <rv s="0">
    <v>-1879047936</v>
    <v>Lush Life</v>
    <v>wjson{"t":"e","d":"MusicWork","e":"LushLife::d2xsf"}</v>
    <v>en-US</v>
    <v>Music</v>
  </rv>
  <rv s="0">
    <v>-1879047936</v>
    <v>Bewitched, Bothered and Bewildered</v>
    <v>wjson{"t":"e","d":"MusicWork","e":"BewitchedBotheredandBewildered::qnnp8"}</v>
    <v>en-US</v>
    <v>Music</v>
  </rv>
  <rv s="0">
    <v>-1879047936</v>
    <v>You Go to My Head</v>
    <v>wjson{"t":"e","d":"MusicWork","e":"YouGotoMyHead::qvs9d"}</v>
    <v>en-US</v>
    <v>Music</v>
  </rv>
  <rv s="0">
    <v>-1879047936</v>
    <v>But Not for Me</v>
    <v>wjson{"t":"e","d":"MusicWork","e":"ButNotforMe::hf75w"}</v>
    <v>en-US</v>
    <v>Music</v>
  </rv>
  <rv s="0">
    <v>-1879047936</v>
    <v>Am I Blue?</v>
    <v>wjson{"t":"e","d":"MusicWork","e":"AmIBlue::bzw76"}</v>
    <v>en-US</v>
    <v>Music</v>
  </rv>
  <rv s="0">
    <v>-1879047936</v>
    <v>(I Love You) For Sentimental Reasons</v>
    <v>wjson{"t":"e","d":"MusicWork","e":"ILoveYouForSentimentalReasons::7zqdk"}</v>
    <v>en-US</v>
    <v>Music</v>
  </rv>
  <rv s="0">
    <v>-1879047936</v>
    <v>Straighten Up and Fly Right</v>
    <v>wjson{"t":"e","d":"MusicWork","e":"StraightenUpandFlyRight::33c59"}</v>
    <v>en-US</v>
    <v>Music</v>
  </rv>
  <rv s="0">
    <v>-1879047936</v>
    <v>'Round About Midnight</v>
    <v>wjson{"t":"e","d":"MusicWork","e":"RoundAboutMidnight::8h49h"}</v>
    <v>en-US</v>
    <v>Music</v>
  </rv>
  <rv s="0">
    <v>-1879047936</v>
    <v>Dedicated to the One I Love</v>
    <v>wjson{"t":"e","d":"MusicWork","e":"DedicatedtotheOneILove::x3673"}</v>
    <v>en-US</v>
    <v>Music</v>
  </rv>
  <rv s="0">
    <v>-1879047936</v>
    <v>Be My Baby</v>
    <v>wjson{"t":"e","d":"MusicWork","e":"BeMyBaby::8r2g6"}</v>
    <v>en-US</v>
    <v>Music</v>
  </rv>
  <rv s="0">
    <v>-1879047936</v>
    <v>In My Room</v>
    <v>wjson{"t":"e","d":"MusicWork","e":"InMyRoom::jj257"}</v>
    <v>en-US</v>
    <v>Music</v>
  </rv>
  <rv s="0">
    <v>-1879047936</v>
    <v>Devoted to You</v>
    <v>wjson{"t":"e","d":"MusicWork","e":"DevotedtoYou::k4x69"}</v>
    <v>en-US</v>
    <v>Music</v>
  </rv>
  <rv s="0">
    <v>-1879047936</v>
    <v>Baby, I Love You</v>
    <v>wjson{"t":"e","d":"MusicWork","e":"BabyILoveYou::85nc5"}</v>
    <v>en-US</v>
    <v>Music</v>
  </rv>
  <rv s="0">
    <v>-1879047936</v>
    <v>Angel Baby</v>
    <v>wjson{"t":"e","d":"MusicWork","e":"AngelBaby::k395n"}</v>
    <v>en-US</v>
    <v>Music</v>
  </rv>
  <rv s="0">
    <v>-1879047936</v>
    <v>Good Night</v>
    <v>wjson{"t":"e","d":"MusicWork","e":"GoodNight::8v7w9"}</v>
    <v>en-US</v>
    <v>Music</v>
  </rv>
  <rv s="0">
    <v>-1879047936</v>
    <v>(She's a) Very Lovely Woman</v>
    <v>wjson{"t":"e","d":"MusicWork","e":"ShesaVeryLovelyWoman::7w9x2"}</v>
    <v>en-US</v>
    <v>Music</v>
  </rv>
  <rv s="0">
    <v>-1879047936</v>
    <v>Loving the Highway Man</v>
    <v>wjson{"t":"e","d":"MusicWork","e":"LovingtheHighwayMan::zt6yv"}</v>
    <v>en-US</v>
    <v>Music</v>
  </rv>
  <rv s="0">
    <v>-1879047936</v>
    <v>For a Dancer</v>
    <v>wjson{"t":"e","d":"MusicWork","e":"ForaDancer::f3bz5"}</v>
    <v>en-US</v>
    <v>Music</v>
  </rv>
  <rv s="0">
    <v>-1879047936</v>
    <v>Western Wall</v>
    <v>wjson{"t":"e","d":"MusicWork","e":"WesternWall::8nm96"}</v>
    <v>en-US</v>
    <v>Music</v>
  </rv>
  <rv s="0">
    <v>-1879047936</v>
    <v>1917</v>
    <v>wjson{"t":"e","d":"MusicWork","e":"1917::g4wvc"}</v>
    <v>en-US</v>
    <v>Music</v>
  </rv>
  <rv s="0">
    <v>-1879047936</v>
    <v>He Was Mine</v>
    <v>wjson{"t":"e","d":"MusicWork","e":"HeWasMine::crc4s"}</v>
    <v>en-US</v>
    <v>Music</v>
  </rv>
  <rv s="0">
    <v>-1879047936</v>
    <v>Sisters of Mercy</v>
    <v>wjson{"t":"e","d":"MusicWork","e":"SistersofMercy::ks94m"}</v>
    <v>en-US</v>
    <v>Music</v>
  </rv>
  <rv s="0">
    <v>-1879047936</v>
    <v>Valerie</v>
    <v>wjson{"t":"e","d":"MusicWork","e":"Valerie::qjmm6"}</v>
    <v>en-US</v>
    <v>Music</v>
  </rv>
  <rv s="0">
    <v>-1879047936</v>
    <v>This Is to Mother You</v>
    <v>wjson{"t":"e","d":"MusicWork","e":"ThisIstoMotherYou::rm32p"}</v>
    <v>en-US</v>
    <v>Music</v>
  </rv>
  <rv s="0">
    <v>-1879047936</v>
    <v>All I Left Behind</v>
    <v>wjson{"t":"e","d":"MusicWork","e":"AllILeftBehind::x4d2v"}</v>
    <v>en-US</v>
    <v>Music</v>
  </rv>
  <rv s="0">
    <v>-1879047936</v>
    <v>Across the Border</v>
    <v>wjson{"t":"e","d":"MusicWork","e":"AcrosstheBorder::q9wkr"}</v>
    <v>en-US</v>
    <v>Music</v>
  </rv>
  <rv s="3">
    <v>301</v>
  </rv>
  <rv s="62">
    <v>#VALUE!</v>
    <v>en-US</v>
    <v>wjson{"t":"e","d":"MusicAct","e":"LindaRonstadt::kq73g"}</v>
    <v>-1879047936</v>
    <v>1</v>
    <v>440</v>
    <v>441</v>
    <v>Linda Ronstadt</v>
    <v>97</v>
    <v>159</v>
    <v>Music</v>
    <v>99</v>
    <v>445</v>
    <v>6814</v>
    <v>171</v>
    <v>6815</v>
    <v>7114</v>
    <v>Linda Ronstadt</v>
    <v>7115</v>
    <v>1967</v>
    <v>Linda Ronstadt</v>
    <v>Linda Maria Ronstadt (born July 15, 1946) is a retired American singer who performed and recorded in diverse genres including rock, country, light opera, and Latin.</v>
    <v>music act</v>
    <v>7405</v>
  </rv>
  <rv s="3">
    <v>302</v>
  </rv>
  <rv s="15">
    <v>114</v>
    <v>99</v>
    <v>0</v>
    <v>image of Silk Purse</v>
  </rv>
  <rv s="1">
    <fb>1753.49</fb>
    <v>29</v>
  </rv>
  <rv s="0">
    <v>-1879047936</v>
    <v>Lovesick Blues</v>
    <v>wjson{"t":"e","d":"MusicWorkRecording","e":"LovesickBlues::8r2f6"}</v>
    <v>en-US</v>
    <v>Music</v>
  </rv>
  <rv s="0">
    <v>-1879047936</v>
    <v>Are My Thoughts With You?</v>
    <v>wjson{"t":"e","d":"MusicWorkRecording","e":"AreMyThoughtsWithYou::tqs8c"}</v>
    <v>en-US</v>
    <v>Music</v>
  </rv>
  <rv s="0">
    <v>-1879047936</v>
    <v>Will You Love Me Tomorrow?</v>
    <v>wjson{"t":"e","d":"MusicWorkRecording","e":"WillYouLoveMeTomorrow::8r358"}</v>
    <v>en-US</v>
    <v>Music</v>
  </rv>
  <rv s="0">
    <v>-1879047936</v>
    <v>Nobody’s</v>
    <v>wjson{"t":"e","d":"MusicWorkRecording","e":"Nobodys::n5vdp"}</v>
    <v>en-US</v>
    <v>Music</v>
  </rv>
  <rv s="0">
    <v>-1879047936</v>
    <v>Louise</v>
    <v>wjson{"t":"e","d":"MusicWorkRecording","e":"Louise::c2qvz"}</v>
    <v>en-US</v>
    <v>Music</v>
  </rv>
  <rv s="0">
    <v>-1879047936</v>
    <v>Long Long Time</v>
    <v>wjson{"t":"e","d":"MusicWorkRecording","e":"LongLongTime::2f656"}</v>
    <v>en-US</v>
    <v>Music</v>
  </rv>
  <rv s="0">
    <v>-1879047936</v>
    <v>Mental Revenge</v>
    <v>wjson{"t":"e","d":"MusicWorkRecording","e":"MentalRevenge::j79h9"}</v>
    <v>en-US</v>
    <v>Music</v>
  </rv>
  <rv s="0">
    <v>-1879047936</v>
    <v>I'm Leavin' It All Up to You</v>
    <v>wjson{"t":"e","d":"MusicWorkRecording","e":"ImLeavinItAllUptoYou::3byzb"}</v>
    <v>en-US</v>
    <v>Music</v>
  </rv>
  <rv s="0">
    <v>-1879047936</v>
    <v>He Darked the Sun</v>
    <v>wjson{"t":"e","d":"MusicWorkRecording","e":"HeDarkedtheSun::83g39"}</v>
    <v>en-US</v>
    <v>Music</v>
  </rv>
  <rv s="0">
    <v>-1879047936</v>
    <v>Life Is Like a Mountain Railway</v>
    <v>wjson{"t":"e","d":"MusicWorkRecording","e":"LifeIsLikeaMountainRailway::943m8"}</v>
    <v>en-US</v>
    <v>Music</v>
  </rv>
  <rv s="3">
    <v>303</v>
  </rv>
  <rv s="63">
    <v>#VALUE!</v>
    <v>en-US</v>
    <v>wjson{"t":"e","d":"MusicAlbum","e":"SilkPurse::57m27"}</v>
    <v>-1879047936</v>
    <v>1</v>
    <v>447</v>
    <v>448</v>
    <v>Silk Purse</v>
    <v>97</v>
    <v>159</v>
    <v>Music</v>
    <v>99</v>
    <v>449</v>
    <v>452</v>
    <v>7407</v>
    <v>7408</v>
    <v>Silk Purse</v>
    <v>1252</v>
    <v>1507</v>
    <v>1970</v>
    <v>7409</v>
    <v>7420</v>
    <v>Silk Purse</v>
    <v>music album</v>
  </rv>
  <rv s="15">
    <v>115</v>
    <v>99</v>
    <v>0</v>
    <v>image of Linda Ronstadt</v>
  </rv>
  <rv s="1">
    <fb>1876.17</fb>
    <v>29</v>
  </rv>
  <rv s="0">
    <v>-1879047936</v>
    <v>Rock Me on the Water</v>
    <v>wjson{"t":"e","d":"MusicWorkRecording","e":"RockMeontheWater::jy4ns"}</v>
    <v>en-US</v>
    <v>Music</v>
  </rv>
  <rv s="0">
    <v>-1879047936</v>
    <v>Crazy Arms</v>
    <v>wjson{"t":"e","d":"MusicWorkRecording","e":"CrazyArms::ws53x"}</v>
    <v>en-US</v>
    <v>Music</v>
  </rv>
  <rv s="0">
    <v>-1879047936</v>
    <v>I Won't Be Hangin' 'round</v>
    <v>wjson{"t":"e","d":"MusicWorkRecording","e":"IWontBeHanginround::42kwp"}</v>
    <v>en-US</v>
    <v>Music</v>
  </rv>
  <rv s="0">
    <v>-1879047936</v>
    <v>I Still Miss Someone</v>
    <v>wjson{"t":"e","d":"MusicWorkRecording","e":"IStillMissSomeone::p4266"}</v>
    <v>en-US</v>
    <v>Music</v>
  </rv>
  <rv s="0">
    <v>-1879047936</v>
    <v>In My Reply</v>
    <v>wjson{"t":"e","d":"MusicWorkRecording","e":"InMyReply::m7n2g"}</v>
    <v>en-US</v>
    <v>Music</v>
  </rv>
  <rv s="0">
    <v>-1879047936</v>
    <v>I Fall to Pieces</v>
    <v>wjson{"t":"e","d":"MusicWorkRecording","e":"IFalltoPieces::2544f"}</v>
    <v>en-US</v>
    <v>Music</v>
  </rv>
  <rv s="0">
    <v>-1879047936</v>
    <v>Ramblin’ ’round</v>
    <v>wjson{"t":"e","d":"MusicWorkRecording","e":"Ramblinround::q4658"}</v>
    <v>en-US</v>
    <v>Music</v>
  </rv>
  <rv s="0">
    <v>-1879047936</v>
    <v>Birds</v>
    <v>wjson{"t":"e","d":"MusicWorkRecording","e":"Birds::7w4rp"}</v>
    <v>en-US</v>
    <v>Music</v>
  </rv>
  <rv s="0">
    <v>-1879047936</v>
    <v>I Ain't Always Been Faithful</v>
    <v>wjson{"t":"e","d":"MusicWorkRecording","e":"IAintAlwaysBeenFaithful::cbn4r"}</v>
    <v>en-US</v>
    <v>Music</v>
  </rv>
  <rv s="0">
    <v>-1879047936</v>
    <v>Rescue Me</v>
    <v>wjson{"t":"e","d":"MusicWorkRecording","e":"RescueMe::75jpc"}</v>
    <v>en-US</v>
    <v>Music</v>
  </rv>
  <rv s="3">
    <v>304</v>
  </rv>
  <rv s="64">
    <v>#VALUE!</v>
    <v>en-US</v>
    <v>wjson{"t":"e","d":"MusicAlbum","e":"LindaRonstadt::59bvd"}</v>
    <v>-1879047936</v>
    <v>1</v>
    <v>453</v>
    <v>454</v>
    <v>Linda Ronstadt</v>
    <v>97</v>
    <v>159</v>
    <v>Music</v>
    <v>99</v>
    <v>449</v>
    <v>452</v>
    <v>7407</v>
    <v>7422</v>
    <v>Linda Ronstadt</v>
    <v>1252</v>
    <v>1507</v>
    <v>1971</v>
    <v>7423</v>
    <v>7434</v>
    <v>Linda Ronstadt</v>
    <v>Linda Ronstadt is the third solo studio album by Linda Ronstadt, released in early 1972 on the Capitol Records label. The album was a sales failure, prompting Linda's exit from Capitol Records.</v>
    <v>music album</v>
  </rv>
  <rv s="15">
    <v>116</v>
    <v>99</v>
    <v>0</v>
    <v>image of Don't Cry Now</v>
  </rv>
  <rv s="1">
    <fb>2156.1170000000002</fb>
    <v>29</v>
  </rv>
  <rv s="0">
    <v>-1879047936</v>
    <v>I Can Almost See It</v>
    <v>wjson{"t":"e","d":"MusicWorkRecording","e":"ICanAlmostSeeIt::r5hbr"}</v>
    <v>en-US</v>
    <v>Music</v>
  </rv>
  <rv s="0">
    <v>-1879047936</v>
    <v>Love Has No Pride</v>
    <v>wjson{"t":"e","d":"MusicWorkRecording","e":"LoveHasNoPride::36w42"}</v>
    <v>en-US</v>
    <v>Music</v>
  </rv>
  <rv s="0">
    <v>-1879047936</v>
    <v>Silver Threads and Golden Needles</v>
    <v>wjson{"t":"e","d":"MusicWorkRecording","e":"SilverThreadsandGoldenNeedles::68k88"}</v>
    <v>en-US</v>
    <v>Music</v>
  </rv>
  <rv s="0">
    <v>-1879047936</v>
    <v>Desperado</v>
    <v>wjson{"t":"e","d":"MusicWorkRecording","e":"Desperado::965hw"}</v>
    <v>en-US</v>
    <v>Music</v>
  </rv>
  <rv s="0">
    <v>-1879047936</v>
    <v>Don't Cry Now</v>
    <v>wjson{"t":"e","d":"MusicWorkRecording","e":"DontCryNow::288np"}</v>
    <v>en-US</v>
    <v>Music</v>
  </rv>
  <rv s="0">
    <v>-1879047936</v>
    <v>Sail Away</v>
    <v>wjson{"t":"e","d":"MusicWorkRecording","e":"SailAway::j3539"}</v>
    <v>en-US</v>
    <v>Music</v>
  </rv>
  <rv s="0">
    <v>-1879047936</v>
    <v>Colorado</v>
    <v>wjson{"t":"e","d":"MusicWorkRecording","e":"Colorado::8n3b5"}</v>
    <v>en-US</v>
    <v>Music</v>
  </rv>
  <rv s="0">
    <v>-1879047936</v>
    <v>The Fast One</v>
    <v>wjson{"t":"e","d":"MusicWorkRecording","e":"TheFastOne::6bv3n"}</v>
    <v>en-US</v>
    <v>Music</v>
  </rv>
  <rv s="0">
    <v>-1879047936</v>
    <v>Everybody Loves a Winner</v>
    <v>wjson{"t":"e","d":"MusicWorkRecording","e":"EverybodyLovesaWinner::83vym"}</v>
    <v>en-US</v>
    <v>Music</v>
  </rv>
  <rv s="0">
    <v>-1879047936</v>
    <v>I Believe in You</v>
    <v>wjson{"t":"e","d":"MusicWorkRecording","e":"IBelieveinYou::844xb"}</v>
    <v>en-US</v>
    <v>Music</v>
  </rv>
  <rv s="3">
    <v>305</v>
  </rv>
  <rv s="64">
    <v>#VALUE!</v>
    <v>en-US</v>
    <v>wjson{"t":"e","d":"MusicAlbum","e":"DontCryNow::576r2"}</v>
    <v>-1879047936</v>
    <v>1</v>
    <v>453</v>
    <v>454</v>
    <v>Don't Cry Now</v>
    <v>97</v>
    <v>159</v>
    <v>Music</v>
    <v>99</v>
    <v>449</v>
    <v>452</v>
    <v>7407</v>
    <v>7436</v>
    <v>Don't Cry Now</v>
    <v>1252</v>
    <v>1507</v>
    <v>1973-09</v>
    <v>7437</v>
    <v>7448</v>
    <v>Don't Cry Now</v>
    <v>Don't Cry Now is the fourth solo studio album by Linda Ronstadt and the first of her studio releases for Asylum Records, following six albums recorded for and released on Capitol Records including three she recorded as a member of The Stone Poneys.</v>
    <v>music album</v>
  </rv>
  <rv s="15">
    <v>117</v>
    <v>99</v>
    <v>0</v>
    <v>image of Different Drum</v>
  </rv>
  <rv s="1">
    <fb>1857.7429999999999</fb>
    <v>29</v>
  </rv>
  <rv s="0">
    <v>-1879047936</v>
    <v>Different Drum</v>
    <v>wjson{"t":"e","d":"MusicWorkRecording","e":"DifferentDrum::g2h9z"}</v>
    <v>en-US</v>
    <v>Music</v>
  </rv>
  <rv s="0">
    <v>-1879047936</v>
    <v>I'll Be Your Baby Tonight</v>
    <v>wjson{"t":"e","d":"MusicWorkRecording","e":"IllBeYourBabyTonight::wdv4f"}</v>
    <v>en-US</v>
    <v>Music</v>
  </rv>
  <rv s="0">
    <v>-1879047936</v>
    <v>Hobo</v>
    <v>wjson{"t":"e","d":"MusicWorkRecording","e":"Hobo::w9843"}</v>
    <v>en-US</v>
    <v>Music</v>
  </rv>
  <rv s="0">
    <v>-1879047936</v>
    <v>Stoney End</v>
    <v>wjson{"t":"e","d":"MusicWorkRecording","e":"StoneyEnd::z2ztc"}</v>
    <v>en-US</v>
    <v>Music</v>
  </rv>
  <rv s="0">
    <v>-1879047936</v>
    <v>Up to My Neck in High Muddy Water</v>
    <v>wjson{"t":"e","d":"MusicWorkRecording","e":"UptoMyNeckinHighMuddyWater::kb3zw"}</v>
    <v>en-US</v>
    <v>Music</v>
  </rv>
  <rv s="0">
    <v>-1879047936</v>
    <v>Some of Shelly's Blues</v>
    <v>wjson{"t":"e","d":"MusicWorkRecording","e":"SomeofShellysBlues::krt9d"}</v>
    <v>en-US</v>
    <v>Music</v>
  </rv>
  <rv s="3">
    <v>306</v>
  </rv>
  <rv s="64">
    <v>#VALUE!</v>
    <v>en-US</v>
    <v>wjson{"t":"e","d":"MusicAlbum","e":"DifferentDrum::6s9z2"}</v>
    <v>-1879047936</v>
    <v>1</v>
    <v>453</v>
    <v>454</v>
    <v>Different Drum</v>
    <v>97</v>
    <v>159</v>
    <v>Music</v>
    <v>99</v>
    <v>449</v>
    <v>452</v>
    <v>7407</v>
    <v>7450</v>
    <v>Different Drum</v>
    <v>1252</v>
    <v>1507</v>
    <v>1974</v>
    <v>7451</v>
    <v>7458</v>
    <v>Different Drum</v>
    <v>Different Drum is the first compilation album by Linda Ronstadt to be released by Capitol.</v>
    <v>music album</v>
  </rv>
  <rv s="15">
    <v>118</v>
    <v>99</v>
    <v>0</v>
    <v>image of Heart Like a Wheel</v>
  </rv>
  <rv s="1">
    <fb>1948.1060000000002</fb>
    <v>121</v>
  </rv>
  <rv s="0">
    <v>-1879047936</v>
    <v>You’re No Good</v>
    <v>wjson{"t":"e","d":"MusicWorkRecording","e":"YoureNoGood::myc36"}</v>
    <v>en-US</v>
    <v>Music</v>
  </rv>
  <rv s="0">
    <v>-1879047936</v>
    <v>It Doesn’t Matter Anymore</v>
    <v>wjson{"t":"e","d":"MusicWorkRecording","e":"ItDoesntMatterAnymore::765h5"}</v>
    <v>en-US</v>
    <v>Music</v>
  </rv>
  <rv s="0">
    <v>-1879047936</v>
    <v>Faithless Love</v>
    <v>wjson{"t":"e","d":"MusicWorkRecording","e":"FaithlessLove::235w5"}</v>
    <v>en-US</v>
    <v>Music</v>
  </rv>
  <rv s="0">
    <v>-1879047936</v>
    <v>The Dark End of the Street</v>
    <v>wjson{"t":"e","d":"MusicWorkRecording","e":"TheDarkEndoftheStreet::8866n"}</v>
    <v>en-US</v>
    <v>Music</v>
  </rv>
  <rv s="0">
    <v>-1879047936</v>
    <v>Heart Like a Wheel</v>
    <v>wjson{"t":"e","d":"MusicWorkRecording","e":"HeartLikeaWheel::86m3b"}</v>
    <v>en-US</v>
    <v>Music</v>
  </rv>
  <rv s="0">
    <v>-1879047936</v>
    <v>When Will I Be Loved</v>
    <v>wjson{"t":"e","d":"MusicWorkRecording","e":"WhenWillIBeLoved::97hn4"}</v>
    <v>en-US</v>
    <v>Music</v>
  </rv>
  <rv s="0">
    <v>-1879047936</v>
    <v>Willing</v>
    <v>wjson{"t":"e","d":"MusicWorkRecording","e":"Willing::2w465"}</v>
    <v>en-US</v>
    <v>Music</v>
  </rv>
  <rv s="0">
    <v>-1879047936</v>
    <v>I Can't Help It if I'm Still in Love with You</v>
    <v>wjson{"t":"e","d":"MusicWorkRecording","e":"ICantHelpItifImStillinLovewithYou::2mv46"}</v>
    <v>en-US</v>
    <v>Music</v>
  </rv>
  <rv s="0">
    <v>-1879047936</v>
    <v>Keep Me From Blowing Away</v>
    <v>wjson{"t":"e","d":"MusicWorkRecording","e":"KeepMeFromBlowingAway::ss469"}</v>
    <v>en-US</v>
    <v>Music</v>
  </rv>
  <rv s="0">
    <v>-1879047936</v>
    <v>You Can Close Your Eyes</v>
    <v>wjson{"t":"e","d":"MusicWorkRecording","e":"YouCanCloseYourEyes::tcv56"}</v>
    <v>en-US</v>
    <v>Music</v>
  </rv>
  <rv s="3">
    <v>307</v>
  </rv>
  <rv s="65">
    <v>#VALUE!</v>
    <v>en-US</v>
    <v>wjson{"t":"e","d":"MusicAlbum","e":"HeartLikeaWheel::6778k"}</v>
    <v>-1879047936</v>
    <v>1</v>
    <v>455</v>
    <v>456</v>
    <v>Heart Like a Wheel</v>
    <v>97</v>
    <v>159</v>
    <v>Music</v>
    <v>99</v>
    <v>449</v>
    <v>452</v>
    <v>7407</v>
    <v>7460</v>
    <v>Heart Like a Wheel</v>
    <v>1252</v>
    <v>1974</v>
    <v>7461</v>
    <v>7472</v>
    <v>Heart Like a Wheel</v>
    <v>Heart Like a Wheel is the fifth solo studio album by Linda Ronstadt, released in November 1974. Her first to reach the top of the Billboard 200 and winning a Grammy Award, it is considered Ronstadt's breakthrough album.</v>
    <v>music album</v>
  </rv>
  <rv s="15">
    <v>119</v>
    <v>99</v>
    <v>0</v>
    <v>image of Prisoner in Disguise</v>
  </rv>
  <rv s="1">
    <fb>2193.4360000000001</fb>
    <v>121</v>
  </rv>
  <rv s="0">
    <v>-1879047936</v>
    <v>Love Is a Rose</v>
    <v>wjson{"t":"e","d":"MusicWorkRecording","e":"LoveIsaRose::h224j"}</v>
    <v>en-US</v>
    <v>Music</v>
  </rv>
  <rv s="0">
    <v>-1879047936</v>
    <v>Hey Mister, That’s Me Up on the Juke Box</v>
    <v>wjson{"t":"e","d":"MusicWorkRecording","e":"HeyMisterThatsMeUpontheJukebox::6vjmb"}</v>
    <v>en-US</v>
    <v>Music</v>
  </rv>
  <rv s="0">
    <v>-1879047936</v>
    <v>Roll Um Easy</v>
    <v>wjson{"t":"e","d":"MusicWorkRecording","e":"RollUmEasy::b9w79"}</v>
    <v>en-US</v>
    <v>Music</v>
  </rv>
  <rv s="0">
    <v>-1879047936</v>
    <v>Tracks of My Tears</v>
    <v>wjson{"t":"e","d":"MusicWorkRecording","e":"TracksofMyTears::ss3nr"}</v>
    <v>en-US</v>
    <v>Music</v>
  </rv>
  <rv s="0">
    <v>-1879047936</v>
    <v>Prisoner in Disguise</v>
    <v>wjson{"t":"e","d":"MusicWorkRecording","e":"PrisonerinDisguise::333sk"}</v>
    <v>en-US</v>
    <v>Music</v>
  </rv>
  <rv s="0">
    <v>-1879047936</v>
    <v>Heat Wave</v>
    <v>wjson{"t":"e","d":"MusicWorkRecording","e":"HeatWave::6jtsx"}</v>
    <v>en-US</v>
    <v>Music</v>
  </rv>
  <rv s="0">
    <v>-1879047936</v>
    <v>Many Rivers to Cross</v>
    <v>wjson{"t":"e","d":"MusicWorkRecording","e":"ManyRiverstoCross::w63jr"}</v>
    <v>en-US</v>
    <v>Music</v>
  </rv>
  <rv s="0">
    <v>-1879047936</v>
    <v>The Sweetest Gift</v>
    <v>wjson{"t":"e","d":"MusicWorkRecording","e":"TheSweetestGift::h97w9"}</v>
    <v>en-US</v>
    <v>Music</v>
  </rv>
  <rv s="0">
    <v>-1879047936</v>
    <v>You Tell Me That I’m Falling Down</v>
    <v>wjson{"t":"e","d":"MusicWorkRecording","e":"YouTellMeThatImFallingDown::23q95"}</v>
    <v>en-US</v>
    <v>Music</v>
  </rv>
  <rv s="0">
    <v>-1879047936</v>
    <v>I Will Always Love You</v>
    <v>wjson{"t":"e","d":"MusicWorkRecording","e":"IWillAlwaysLoveYou::pmcr7"}</v>
    <v>en-US</v>
    <v>Music</v>
  </rv>
  <rv s="0">
    <v>-1879047936</v>
    <v>Silver Blue</v>
    <v>wjson{"t":"e","d":"MusicWorkRecording","e":"SilverBlue::7c623"}</v>
    <v>en-US</v>
    <v>Music</v>
  </rv>
  <rv s="3">
    <v>308</v>
  </rv>
  <rv s="64">
    <v>#VALUE!</v>
    <v>en-US</v>
    <v>wjson{"t":"e","d":"MusicAlbum","e":"PrisonerinDisguise::b54js"}</v>
    <v>-1879047936</v>
    <v>1</v>
    <v>453</v>
    <v>454</v>
    <v>Prisoner in Disguise</v>
    <v>97</v>
    <v>159</v>
    <v>Music</v>
    <v>99</v>
    <v>449</v>
    <v>452</v>
    <v>7407</v>
    <v>7474</v>
    <v>Prisoner in Disguise</v>
    <v>1252</v>
    <v>1870</v>
    <v>1975</v>
    <v>7475</v>
    <v>7487</v>
    <v>Prisoner in Disguise</v>
    <v>Prisoner In Disguise (1975) is Linda Ronstadt's sixth solo LP release and her second for the label Asylum Records.</v>
    <v>music album</v>
  </rv>
  <rv s="15">
    <v>120</v>
    <v>99</v>
    <v>0</v>
    <v>image of Hasten Down the Wind</v>
  </rv>
  <rv s="1">
    <fb>2509.8610000000003</fb>
    <v>121</v>
  </rv>
  <rv s="0">
    <v>-1879047936</v>
    <v>Lose Again</v>
    <v>wjson{"t":"e","d":"MusicWorkRecording","e":"LoseAgain::xkz68"}</v>
    <v>en-US</v>
    <v>Music</v>
  </rv>
  <rv s="0">
    <v>-1879047936</v>
    <v>The Tattler</v>
    <v>wjson{"t":"e","d":"MusicWorkRecording","e":"TheTattler::2735w"}</v>
    <v>en-US</v>
    <v>Music</v>
  </rv>
  <rv s="0">
    <v>-1879047936</v>
    <v>If He's Ever Near</v>
    <v>wjson{"t":"e","d":"MusicWorkRecording","e":"IfHesEverNear::3dfqn"}</v>
    <v>en-US</v>
    <v>Music</v>
  </rv>
  <rv s="0">
    <v>-1879047936</v>
    <v>That’ll Be the Day</v>
    <v>wjson{"t":"e","d":"MusicWorkRecording","e":"ThatllBetheDay::m4xby"}</v>
    <v>en-US</v>
    <v>Music</v>
  </rv>
  <rv s="0">
    <v>-1879047936</v>
    <v>Lo Siento Mi Vida</v>
    <v>wjson{"t":"e","d":"MusicWorkRecording","e":"LoSientoMiVida::f7xt9"}</v>
    <v>en-US</v>
    <v>Music</v>
  </rv>
  <rv s="0">
    <v>-1879047936</v>
    <v>Hasten Down the Wind</v>
    <v>wjson{"t":"e","d":"MusicWorkRecording","e":"HastenDowntheWind::z8sc8"}</v>
    <v>en-US</v>
    <v>Music</v>
  </rv>
  <rv s="0">
    <v>-1879047936</v>
    <v>Rivers of Babylon</v>
    <v>wjson{"t":"e","d":"MusicWorkRecording","e":"RiversofBabylon::bd979"}</v>
    <v>en-US</v>
    <v>Music</v>
  </rv>
  <rv s="0">
    <v>-1879047936</v>
    <v>Give One Heart</v>
    <v>wjson{"t":"e","d":"MusicWorkRecording","e":"GiveOneHeart::72z68"}</v>
    <v>en-US</v>
    <v>Music</v>
  </rv>
  <rv s="0">
    <v>-1879047936</v>
    <v>Try Me Again</v>
    <v>wjson{"t":"e","d":"MusicWorkRecording","e":"TryMeAgain::2zxwt"}</v>
    <v>en-US</v>
    <v>Music</v>
  </rv>
  <rv s="0">
    <v>-1879047936</v>
    <v>Crazy</v>
    <v>wjson{"t":"e","d":"MusicWorkRecording","e":"Crazy::hb4yf"}</v>
    <v>en-US</v>
    <v>Music</v>
  </rv>
  <rv s="0">
    <v>-1879047936</v>
    <v>Down So Low</v>
    <v>wjson{"t":"e","d":"MusicWorkRecording","e":"DownSoLow::33m5d"}</v>
    <v>en-US</v>
    <v>Music</v>
  </rv>
  <rv s="0">
    <v>-1879047936</v>
    <v>Someone to Lay Down Beside Me</v>
    <v>wjson{"t":"e","d":"MusicWorkRecording","e":"SomeonetoLayDownBesideMe::h7csc"}</v>
    <v>en-US</v>
    <v>Music</v>
  </rv>
  <rv s="3">
    <v>309</v>
  </rv>
  <rv s="64">
    <v>#VALUE!</v>
    <v>en-US</v>
    <v>wjson{"t":"e","d":"MusicAlbum","e":"HastenDowntheWind::vct4w"}</v>
    <v>-1879047936</v>
    <v>1</v>
    <v>453</v>
    <v>454</v>
    <v>Hasten Down the Wind</v>
    <v>97</v>
    <v>159</v>
    <v>Music</v>
    <v>99</v>
    <v>449</v>
    <v>452</v>
    <v>7407</v>
    <v>7489</v>
    <v>Hasten Down the Wind</v>
    <v>1252</v>
    <v>1885</v>
    <v>1976</v>
    <v>7490</v>
    <v>7503</v>
    <v>Hasten Down the Wind</v>
    <v>Hasten Down the Wind is the Grammy Award–winning seventh studio album by singer–songwriter/producer Linda Ronstadt. Released in 1976, it became her third straight million–selling album.</v>
    <v>music album</v>
  </rv>
  <rv s="1">
    <fb>2281.9050000000002</fb>
    <v>121</v>
  </rv>
  <rv s="0">
    <v>-1879047936</v>
    <v>When Will I Be Loved?</v>
    <v>wjson{"t":"e","d":"MusicWorkRecording","e":"WhenWillIBeLoved::rr99r"}</v>
    <v>en-US</v>
    <v>Music</v>
  </rv>
  <rv s="3">
    <v>310</v>
  </rv>
  <rv s="66">
    <v>#VALUE!</v>
    <v>en-US</v>
    <v>wjson{"t":"e","d":"MusicAlbum","e":"GreatestHits::mbr9y"}</v>
    <v>-1879047936</v>
    <v>1</v>
    <v>447</v>
    <v>457</v>
    <v>Greatest Hits</v>
    <v>97</v>
    <v>223</v>
    <v>Music</v>
    <v>99</v>
    <v>449</v>
    <v>452</v>
    <v>7407</v>
    <v>Greatest Hits</v>
    <v>1252</v>
    <v>1885</v>
    <v>1976</v>
    <v>7505</v>
    <v>7507</v>
    <v>Greatest Hits</v>
    <v>music album</v>
  </rv>
  <rv s="15">
    <v>121</v>
    <v>99</v>
    <v>0</v>
    <v>image of Simple Dreams</v>
  </rv>
  <rv s="1">
    <fb>1915.4929999999999</fb>
    <v>29</v>
  </rv>
  <rv s="0">
    <v>-1879047936</v>
    <v>It’s So Easy</v>
    <v>wjson{"t":"e","d":"MusicWorkRecording","e":"ItsSoEasy::9jvcg"}</v>
    <v>en-US</v>
    <v>Music</v>
  </rv>
  <rv s="0">
    <v>-1879047936</v>
    <v>Carmelita</v>
    <v>wjson{"t":"e","d":"MusicWorkRecording","e":"Carmelita::39s7v"}</v>
    <v>en-US</v>
    <v>Music</v>
  </rv>
  <rv s="0">
    <v>-1879047936</v>
    <v>Simple Man, Simple Dream</v>
    <v>wjson{"t":"e","d":"MusicWorkRecording","e":"SimpleManSimpleDream::73d46"}</v>
    <v>en-US</v>
    <v>Music</v>
  </rv>
  <rv s="0">
    <v>-1879047936</v>
    <v>Sorrow Lives Here</v>
    <v>wjson{"t":"e","d":"MusicWorkRecording","e":"SorrowLivesHere::kqy5z"}</v>
    <v>en-US</v>
    <v>Music</v>
  </rv>
  <rv s="0">
    <v>-1879047936</v>
    <v>I Never Will Marry</v>
    <v>wjson{"t":"e","d":"MusicWorkRecording","e":"INeverWillMarry::qsw2h"}</v>
    <v>en-US</v>
    <v>Music</v>
  </rv>
  <rv s="0">
    <v>-1879047936</v>
    <v>Blue Bayou</v>
    <v>wjson{"t":"e","d":"MusicWorkRecording","e":"BlueBayou::6js25"}</v>
    <v>en-US</v>
    <v>Music</v>
  </rv>
  <rv s="0">
    <v>-1879047936</v>
    <v>Poor, Poor Pitiful Me</v>
    <v>wjson{"t":"e","d":"MusicWorkRecording","e":"PoorPoorPitifulMe::2xg89"}</v>
    <v>en-US</v>
    <v>Music</v>
  </rv>
  <rv s="0">
    <v>-1879047936</v>
    <v>Maybe I’m Right</v>
    <v>wjson{"t":"e","d":"MusicWorkRecording","e":"MaybeImRight::sxx4j"}</v>
    <v>en-US</v>
    <v>Music</v>
  </rv>
  <rv s="0">
    <v>-1879047936</v>
    <v>Tumbling Dice</v>
    <v>wjson{"t":"e","d":"MusicWorkRecording","e":"TumblingDice::ktmb7"}</v>
    <v>en-US</v>
    <v>Music</v>
  </rv>
  <rv s="0">
    <v>-1879047936</v>
    <v>Old Paint</v>
    <v>wjson{"t":"e","d":"MusicWorkRecording","e":"OldPaint::884nw"}</v>
    <v>en-US</v>
    <v>Music</v>
  </rv>
  <rv s="3">
    <v>311</v>
  </rv>
  <rv s="64">
    <v>#VALUE!</v>
    <v>en-US</v>
    <v>wjson{"t":"e","d":"MusicAlbum","e":"SimpleDreams::t232w"}</v>
    <v>-1879047936</v>
    <v>1</v>
    <v>453</v>
    <v>454</v>
    <v>Simple Dreams</v>
    <v>97</v>
    <v>159</v>
    <v>Music</v>
    <v>99</v>
    <v>449</v>
    <v>452</v>
    <v>7407</v>
    <v>7509</v>
    <v>Simple Dreams</v>
    <v>1252</v>
    <v>1507</v>
    <v>1977</v>
    <v>7510</v>
    <v>7521</v>
    <v>Simple Dreams</v>
    <v>Simple Dreams is the eighth studio album by the American rock singer–songwriter Linda Ronstadt, released in 1977 by Asylum Records.</v>
    <v>music album</v>
  </rv>
  <rv s="1">
    <fb>3930.7960000000003</fb>
    <v>121</v>
  </rv>
  <rv s="0">
    <v>-1879047936</v>
    <v>Hobo</v>
    <v>wjson{"t":"e","d":"MusicWorkRecording","e":"Hobo::9qf9y"}</v>
    <v>en-US</v>
    <v>Music</v>
  </rv>
  <rv s="0">
    <v>-1879047936</v>
    <v>Some of Shelly's Blues</v>
    <v>wjson{"t":"e","d":"MusicWorkRecording","e":"SomeofShellysBlues::3hn97"}</v>
    <v>en-US</v>
    <v>Music</v>
  </rv>
  <rv s="0">
    <v>-1879047936</v>
    <v>Just a Little Bit of Rain</v>
    <v>wjson{"t":"e","d":"MusicWorkRecording","e":"JustaLittleBitofRain::t4bmz"}</v>
    <v>en-US</v>
    <v>Music</v>
  </rv>
  <rv s="0">
    <v>-1879047936</v>
    <v>The Long Way Around</v>
    <v>wjson{"t":"e","d":"MusicWorkRecording","e":"TheLongWayAround::24g59"}</v>
    <v>en-US</v>
    <v>Music</v>
  </rv>
  <rv s="0">
    <v>-1879047936</v>
    <v>Will You Love Me Tomorrow</v>
    <v>wjson{"t":"e","d":"MusicWorkRecording","e":"WillYouLoveMeTomorrow::7mx2t"}</v>
    <v>en-US</v>
    <v>Music</v>
  </rv>
  <rv s="3">
    <v>312</v>
  </rv>
  <rv s="66">
    <v>#VALUE!</v>
    <v>en-US</v>
    <v>wjson{"t":"e","d":"MusicAlbum","e":"ARetrospective::g4st7"}</v>
    <v>-1879047936</v>
    <v>1</v>
    <v>447</v>
    <v>457</v>
    <v>A Retrospective</v>
    <v>97</v>
    <v>223</v>
    <v>Music</v>
    <v>99</v>
    <v>449</v>
    <v>452</v>
    <v>7407</v>
    <v>A Retrospective</v>
    <v>1252</v>
    <v>2116</v>
    <v>1977</v>
    <v>7523</v>
    <v>7529</v>
    <v>A Retrospective</v>
    <v>music album</v>
  </rv>
  <rv s="1">
    <fb>2111.0510000000004</fb>
    <v>29</v>
  </rv>
  <rv s="0">
    <v>-1879047936</v>
    <v>Back in the U.S.A.</v>
    <v>wjson{"t":"e","d":"MusicWorkRecording","e":"BackintheUSA::hjq6x"}</v>
    <v>en-US</v>
    <v>Music</v>
  </rv>
  <rv s="0">
    <v>-1879047936</v>
    <v>When I Grow Too Old to Dream</v>
    <v>wjson{"t":"e","d":"MusicWorkRecording","e":"WhenIGrowTooOldtoDream::7359p"}</v>
    <v>en-US</v>
    <v>Music</v>
  </rv>
  <rv s="0">
    <v>-1879047936</v>
    <v>Just One Look</v>
    <v>wjson{"t":"e","d":"MusicWorkRecording","e":"JustOneLook::kzm2q"}</v>
    <v>en-US</v>
    <v>Music</v>
  </rv>
  <rv s="0">
    <v>-1879047936</v>
    <v>Alison</v>
    <v>wjson{"t":"e","d":"MusicWorkRecording","e":"Alison::d9hkw"}</v>
    <v>en-US</v>
    <v>Music</v>
  </rv>
  <rv s="0">
    <v>-1879047936</v>
    <v>White Rhythm &amp; Blues</v>
    <v>wjson{"t":"e","d":"MusicWorkRecording","e":"WhiteRhythmAndBlues::6237d"}</v>
    <v>en-US</v>
    <v>Music</v>
  </rv>
  <rv s="0">
    <v>-1879047936</v>
    <v>All That You Dream</v>
    <v>wjson{"t":"e","d":"MusicWorkRecording","e":"AllThatYouDream::q5m9b"}</v>
    <v>en-US</v>
    <v>Music</v>
  </rv>
  <rv s="0">
    <v>-1879047936</v>
    <v>Ooh Baby Baby</v>
    <v>wjson{"t":"e","d":"MusicWorkRecording","e":"OohBabyBaby::q93p8"}</v>
    <v>en-US</v>
    <v>Music</v>
  </rv>
  <rv s="0">
    <v>-1879047936</v>
    <v>Mohammed’s Radio</v>
    <v>wjson{"t":"e","d":"MusicWorkRecording","e":"MohammedsRadio::rw3xd"}</v>
    <v>en-US</v>
    <v>Music</v>
  </rv>
  <rv s="0">
    <v>-1879047936</v>
    <v>Blowing Away</v>
    <v>wjson{"t":"e","d":"MusicWorkRecording","e":"BlowingAway::24ry8"}</v>
    <v>en-US</v>
    <v>Music</v>
  </rv>
  <rv s="0">
    <v>-1879047936</v>
    <v>Love Me Tender</v>
    <v>wjson{"t":"e","d":"MusicWorkRecording","e":"LoveMeTender::fhd2h"}</v>
    <v>en-US</v>
    <v>Music</v>
  </rv>
  <rv s="3">
    <v>313</v>
  </rv>
  <rv s="66">
    <v>#VALUE!</v>
    <v>en-US</v>
    <v>wjson{"t":"e","d":"MusicAlbum","e":"LivingintheUSA::j33nt"}</v>
    <v>-1879047936</v>
    <v>1</v>
    <v>447</v>
    <v>457</v>
    <v>Living in the U.S.A.</v>
    <v>97</v>
    <v>223</v>
    <v>Music</v>
    <v>99</v>
    <v>449</v>
    <v>452</v>
    <v>7407</v>
    <v>Living in the U.S.A.</v>
    <v>1252</v>
    <v>1507</v>
    <v>1978</v>
    <v>7531</v>
    <v>7542</v>
    <v>Living in the U.S.A.</v>
    <v>music album</v>
  </rv>
  <rv s="15">
    <v>122</v>
    <v>99</v>
    <v>0</v>
    <v>image of Mad Love</v>
  </rv>
  <rv s="1">
    <fb>1867.0100000000002</fb>
    <v>121</v>
  </rv>
  <rv s="0">
    <v>-1879047936</v>
    <v>Mad Love</v>
    <v>wjson{"t":"e","d":"MusicWorkRecording","e":"MadLove::mhx5p"}</v>
    <v>en-US</v>
    <v>Music</v>
  </rv>
  <rv s="0">
    <v>-1879047936</v>
    <v>Party Girl</v>
    <v>wjson{"t":"e","d":"MusicWorkRecording","e":"PartyGirl::97h94"}</v>
    <v>en-US</v>
    <v>Music</v>
  </rv>
  <rv s="0">
    <v>-1879047936</v>
    <v>How Do I Make You</v>
    <v>wjson{"t":"e","d":"MusicWorkRecording","e":"HowDoIMakeYou::773g4"}</v>
    <v>en-US</v>
    <v>Music</v>
  </rv>
  <rv s="0">
    <v>-1879047936</v>
    <v>I Can’t Let Go</v>
    <v>wjson{"t":"e","d":"MusicWorkRecording","e":"ICantLetGo::qh228"}</v>
    <v>en-US</v>
    <v>Music</v>
  </rv>
  <rv s="0">
    <v>-1879047936</v>
    <v>Hurt So Bad</v>
    <v>wjson{"t":"e","d":"MusicWorkRecording","e":"HurtSoBad::zn326"}</v>
    <v>en-US</v>
    <v>Music</v>
  </rv>
  <rv s="0">
    <v>-1879047936</v>
    <v>Look Out for My Love</v>
    <v>wjson{"t":"e","d":"MusicWorkRecording","e":"LookOutforMyLove::j7b97"}</v>
    <v>en-US</v>
    <v>Music</v>
  </rv>
  <rv s="0">
    <v>-1879047936</v>
    <v>Cost of Love</v>
    <v>wjson{"t":"e","d":"MusicWorkRecording","e":"CostofLove::g5582"}</v>
    <v>en-US</v>
    <v>Music</v>
  </rv>
  <rv s="0">
    <v>-1879047936</v>
    <v>Justine</v>
    <v>wjson{"t":"e","d":"MusicWorkRecording","e":"Justine::556m4"}</v>
    <v>en-US</v>
    <v>Music</v>
  </rv>
  <rv s="0">
    <v>-1879047936</v>
    <v>Girls Talk</v>
    <v>wjson{"t":"e","d":"MusicWorkRecording","e":"GirlsTalk::46c7n"}</v>
    <v>en-US</v>
    <v>Music</v>
  </rv>
  <rv s="0">
    <v>-1879047936</v>
    <v>Talking in the Dark</v>
    <v>wjson{"t":"e","d":"MusicWorkRecording","e":"TalkingintheDark::ty2hf"}</v>
    <v>en-US</v>
    <v>Music</v>
  </rv>
  <rv s="3">
    <v>314</v>
  </rv>
  <rv s="64">
    <v>#VALUE!</v>
    <v>en-US</v>
    <v>wjson{"t":"e","d":"MusicAlbum","e":"MadLove::m8k5r"}</v>
    <v>-1879047936</v>
    <v>1</v>
    <v>453</v>
    <v>454</v>
    <v>Mad Love</v>
    <v>97</v>
    <v>159</v>
    <v>Music</v>
    <v>99</v>
    <v>449</v>
    <v>452</v>
    <v>7407</v>
    <v>7544</v>
    <v>Mad Love</v>
    <v>1252</v>
    <v>1507</v>
    <v>1980</v>
    <v>7545</v>
    <v>7556</v>
    <v>Mad Love</v>
    <v>Mad Love is the tenth studio album by singer Linda Ronstadt, released in 1980.</v>
    <v>music album</v>
  </rv>
  <rv s="15">
    <v>123</v>
    <v>99</v>
    <v>0</v>
    <v>image of Get Closer</v>
  </rv>
  <rv s="1">
    <fb>2203.2359999999999</fb>
    <v>121</v>
  </rv>
  <rv s="0">
    <v>-1879047936</v>
    <v>Get Closer</v>
    <v>wjson{"t":"e","d":"MusicWorkRecording","e":"GetCloser::73g69"}</v>
    <v>en-US</v>
    <v>Music</v>
  </rv>
  <rv s="0">
    <v>-1879047936</v>
    <v>The Moon Is a Harsh Mistress</v>
    <v>wjson{"t":"e","d":"MusicWorkRecording","e":"TheMoonIsaHarshMistress::jgx24"}</v>
    <v>en-US</v>
    <v>Music</v>
  </rv>
  <rv s="0">
    <v>-1879047936</v>
    <v>I Knew You When</v>
    <v>wjson{"t":"e","d":"MusicWorkRecording","e":"IKnewYouWhen::dx947"}</v>
    <v>en-US</v>
    <v>Music</v>
  </rv>
  <rv s="0">
    <v>-1879047936</v>
    <v>Easy for You to Say</v>
    <v>wjson{"t":"e","d":"MusicWorkRecording","e":"EasyforYoutoSay::d57vz"}</v>
    <v>en-US</v>
    <v>Music</v>
  </rv>
  <rv s="0">
    <v>-1879047936</v>
    <v>People Gonna Talk</v>
    <v>wjson{"t":"e","d":"MusicWorkRecording","e":"PeopleGonnaTalk::9n4hz"}</v>
    <v>en-US</v>
    <v>Music</v>
  </rv>
  <rv s="0">
    <v>-1879047936</v>
    <v>Talk to Me of Mendocino</v>
    <v>wjson{"t":"e","d":"MusicWorkRecording","e":"TalktoMeofMendocino::58k4h"}</v>
    <v>en-US</v>
    <v>Music</v>
  </rv>
  <rv s="0">
    <v>-1879047936</v>
    <v>I Think It's Gonna Work Out Fine</v>
    <v>wjson{"t":"e","d":"MusicWorkRecording","e":"IThinkItsGonnaWorkOutFine::r38g6"}</v>
    <v>en-US</v>
    <v>Music</v>
  </rv>
  <rv s="0">
    <v>-1879047936</v>
    <v>Mr. Radio</v>
    <v>wjson{"t":"e","d":"MusicWorkRecording","e":"MrRadio::d2btj"}</v>
    <v>en-US</v>
    <v>Music</v>
  </rv>
  <rv s="0">
    <v>-1879047936</v>
    <v>Lies</v>
    <v>wjson{"t":"e","d":"MusicWorkRecording","e":"Lies::z4h6c"}</v>
    <v>en-US</v>
    <v>Music</v>
  </rv>
  <rv s="0">
    <v>-1879047936</v>
    <v>Tell Him</v>
    <v>wjson{"t":"e","d":"MusicWorkRecording","e":"TellHim::96mkn"}</v>
    <v>en-US</v>
    <v>Music</v>
  </rv>
  <rv s="0">
    <v>-1879047936</v>
    <v>Sometimes You Just Can't Win</v>
    <v>wjson{"t":"e","d":"MusicWorkRecording","e":"SometimesYouJustCantWin::d22f5"}</v>
    <v>en-US</v>
    <v>Music</v>
  </rv>
  <rv s="0">
    <v>-1879047936</v>
    <v>My Blue Tears</v>
    <v>wjson{"t":"e","d":"MusicWorkRecording","e":"MyBlueTears::3v6b5"}</v>
    <v>en-US</v>
    <v>Music</v>
  </rv>
  <rv s="3">
    <v>315</v>
  </rv>
  <rv s="64">
    <v>#VALUE!</v>
    <v>en-US</v>
    <v>wjson{"t":"e","d":"MusicAlbum","e":"GetCloser::jfh28"}</v>
    <v>-1879047936</v>
    <v>1</v>
    <v>453</v>
    <v>454</v>
    <v>Get Closer</v>
    <v>97</v>
    <v>159</v>
    <v>Music</v>
    <v>99</v>
    <v>449</v>
    <v>452</v>
    <v>7407</v>
    <v>7558</v>
    <v>Get Closer</v>
    <v>1252</v>
    <v>1885</v>
    <v>1982</v>
    <v>7559</v>
    <v>7572</v>
    <v>Get Closer</v>
    <v>Get Closer is the eleventh studio album by singer, songwriter and producer Linda Ronstadt, released in 1982.</v>
    <v>music album</v>
  </rv>
  <rv s="1">
    <fb>2104.36</fb>
    <v>121</v>
  </rv>
  <rv s="0">
    <v>-1879047936</v>
    <v>Someone to Lay Down Beside Me</v>
    <v>wjson{"t":"e","d":"MusicWorkRecording","e":"SomeonetoLayDownBesideMe::ytrw3"}</v>
    <v>en-US</v>
    <v>Music</v>
  </rv>
  <rv s="3">
    <v>316</v>
  </rv>
  <rv s="67">
    <v>#VALUE!</v>
    <v>en-US</v>
    <v>wjson{"t":"e","d":"MusicAlbum","e":"GreatestHitsVolume2::2237m"}</v>
    <v>-1879047936</v>
    <v>1</v>
    <v>453</v>
    <v>458</v>
    <v>Greatest Hits, Volume 2</v>
    <v>97</v>
    <v>223</v>
    <v>Music</v>
    <v>99</v>
    <v>449</v>
    <v>452</v>
    <v>7407</v>
    <v>Greatest Hits, Volume 2</v>
    <v>1252</v>
    <v>1870</v>
    <v>1980</v>
    <v>7574</v>
    <v>7576</v>
    <v>Greatest Hits, Volume 2</v>
    <v>Greatest Hits, Volume 2 is a hits compilation album from American singer/songwriter/producer Linda Ronstadt. It was released in late 1980 on Asylum Records. The disc covers mostly Ronstadt's hard rocking singles.</v>
    <v>music album</v>
  </rv>
  <rv s="1">
    <fb>32</fb>
    <v>29</v>
  </rv>
  <rv s="1">
    <fb>7263.4189999999999</fb>
    <v>121</v>
  </rv>
  <rv s="0">
    <v>-1879047936</v>
    <v>What's New?</v>
    <v>wjson{"t":"e","d":"MusicWorkRecording","e":"WhatsNew::7bfgv"}</v>
    <v>en-US</v>
    <v>Music</v>
  </rv>
  <rv s="0">
    <v>-1879047936</v>
    <v>I've Got a Crush on You</v>
    <v>wjson{"t":"e","d":"MusicWorkRecording","e":"IveGotaCrushonYou::vb7mz"}</v>
    <v>en-US</v>
    <v>Music</v>
  </rv>
  <rv s="0">
    <v>-1879047936</v>
    <v>Guess I’ll Hang My Tears Out to Dry</v>
    <v>wjson{"t":"e","d":"MusicWorkRecording","e":"GuessIllHangMyTearsOuttoDry::4597g"}</v>
    <v>en-US</v>
    <v>Music</v>
  </rv>
  <rv s="0">
    <v>-1879047936</v>
    <v>Crazy He Calls Me</v>
    <v>wjson{"t":"e","d":"MusicWorkRecording","e":"CrazyHeCallsMe::x2657"}</v>
    <v>en-US</v>
    <v>Music</v>
  </rv>
  <rv s="0">
    <v>-1879047936</v>
    <v>Someone to Watch Over Me</v>
    <v>wjson{"t":"e","d":"MusicWorkRecording","e":"SomeonetoWatchOverMe::8898s"}</v>
    <v>en-US</v>
    <v>Music</v>
  </rv>
  <rv s="0">
    <v>-1879047936</v>
    <v>I Don't Stand a Ghost of a Chance With You</v>
    <v>wjson{"t":"e","d":"MusicWorkRecording","e":"IDontStandaGhostofaChance::9q5t3"}</v>
    <v>en-US</v>
    <v>Music</v>
  </rv>
  <rv s="0">
    <v>-1879047936</v>
    <v>What’ll I Do?</v>
    <v>wjson{"t":"e","d":"MusicWorkRecording","e":"WhatllIDo::5v5zm"}</v>
    <v>en-US</v>
    <v>Music</v>
  </rv>
  <rv s="0">
    <v>-1879047936</v>
    <v>Lover Man (Oh Where Can You Be?)</v>
    <v>wjson{"t":"e","d":"MusicWorkRecording","e":"LoverManOhWhereCanYouBe::xs7r3"}</v>
    <v>en-US</v>
    <v>Music</v>
  </rv>
  <rv s="0">
    <v>-1879047936</v>
    <v>Good‐Bye</v>
    <v>wjson{"t":"e","d":"MusicWorkRecording","e":"GoodBye::67b82"}</v>
    <v>en-US</v>
    <v>Music</v>
  </rv>
  <rv s="0">
    <v>-1879047936</v>
    <v>When I Fall in Love</v>
    <v>wjson{"t":"e","d":"MusicWorkRecording","e":"WhenIFallinLove::vh58y"}</v>
    <v>en-US</v>
    <v>Music</v>
  </rv>
  <rv s="0">
    <v>-1879047936</v>
    <v>Skylark</v>
    <v>wjson{"t":"e","d":"MusicWorkRecording","e":"Skylark::3382j"}</v>
    <v>en-US</v>
    <v>Music</v>
  </rv>
  <rv s="0">
    <v>-1879047936</v>
    <v>It Never Entered My Mind</v>
    <v>wjson{"t":"e","d":"MusicWorkRecording","e":"ItNeverEnteredMyMind::t8wn7"}</v>
    <v>en-US</v>
    <v>Music</v>
  </rv>
  <rv s="0">
    <v>-1879047936</v>
    <v>Mean to Me</v>
    <v>wjson{"t":"e","d":"MusicWorkRecording","e":"MeantoMe::768f7"}</v>
    <v>en-US</v>
    <v>Music</v>
  </rv>
  <rv s="0">
    <v>-1879047936</v>
    <v>When Your Lover Has Gone</v>
    <v>wjson{"t":"e","d":"MusicWorkRecording","e":"WhenYourLoverHasGone::2jf2c"}</v>
    <v>en-US</v>
    <v>Music</v>
  </rv>
  <rv s="0">
    <v>-1879047936</v>
    <v>I'm a Fool to Want You</v>
    <v>wjson{"t":"e","d":"MusicWorkRecording","e":"ImaFooltoWantYou::v4625"}</v>
    <v>en-US</v>
    <v>Music</v>
  </rv>
  <rv s="0">
    <v>-1879047936</v>
    <v>You Took Advantage of Me</v>
    <v>wjson{"t":"e","d":"MusicWorkRecording","e":"YouTookAdvantageofMe::nwhq8"}</v>
    <v>en-US</v>
    <v>Music</v>
  </rv>
  <rv s="0">
    <v>-1879047936</v>
    <v>Sophisticated Lady</v>
    <v>wjson{"t":"e","d":"MusicWorkRecording","e":"SophisticatedLady::x5774"}</v>
    <v>en-US</v>
    <v>Music</v>
  </rv>
  <rv s="0">
    <v>-1879047936</v>
    <v>Can't We Be Friends</v>
    <v>wjson{"t":"e","d":"MusicWorkRecording","e":"CantWeBeFriends::wwf83"}</v>
    <v>en-US</v>
    <v>Music</v>
  </rv>
  <rv s="0">
    <v>-1879047936</v>
    <v>My Old Flame</v>
    <v>wjson{"t":"e","d":"MusicWorkRecording","e":"MyOldFlame::m3rv5"}</v>
    <v>en-US</v>
    <v>Music</v>
  </rv>
  <rv s="0">
    <v>-1879047936</v>
    <v>Falling in Love Again</v>
    <v>wjson{"t":"e","d":"MusicWorkRecording","e":"FallinginLoveAgain::jp254"}</v>
    <v>en-US</v>
    <v>Music</v>
  </rv>
  <rv s="0">
    <v>-1879047936</v>
    <v>Lush Life</v>
    <v>wjson{"t":"e","d":"MusicWorkRecording","e":"LushLife::9vd7h"}</v>
    <v>en-US</v>
    <v>Music</v>
  </rv>
  <rv s="0">
    <v>-1879047936</v>
    <v>When You Wish Upon a Star</v>
    <v>wjson{"t":"e","d":"MusicWorkRecording","e":"WhenYouWishUponaStar::s94mr"}</v>
    <v>en-US</v>
    <v>Music</v>
  </rv>
  <rv s="0">
    <v>-1879047936</v>
    <v>Bewitched, Bothered &amp; Bewildered</v>
    <v>wjson{"t":"e","d":"MusicWorkRecording","e":"BewitchedBotheredAndBewildered::5f59t"}</v>
    <v>en-US</v>
    <v>Music</v>
  </rv>
  <rv s="0">
    <v>-1879047936</v>
    <v>You Go to My Head</v>
    <v>wjson{"t":"e","d":"MusicWorkRecording","e":"YouGotoMyHead::6g27x"}</v>
    <v>en-US</v>
    <v>Music</v>
  </rv>
  <rv s="0">
    <v>-1879047936</v>
    <v>But Not for Me</v>
    <v>wjson{"t":"e","d":"MusicWorkRecording","e":"ButNotforMe::n7syp"}</v>
    <v>en-US</v>
    <v>Music</v>
  </rv>
  <rv s="0">
    <v>-1879047936</v>
    <v>My Funny Valentine</v>
    <v>wjson{"t":"e","d":"MusicWorkRecording","e":"MyFunnyValentine::4364w"}</v>
    <v>en-US</v>
    <v>Music</v>
  </rv>
  <rv s="0">
    <v>-1879047936</v>
    <v>I Get Along Without You Very Well</v>
    <v>wjson{"t":"e","d":"MusicWorkRecording","e":"IGetAlongWithoutYouVeryWell::74r73"}</v>
    <v>en-US</v>
    <v>Music</v>
  </rv>
  <rv s="0">
    <v>-1879047936</v>
    <v>Am I Blue</v>
    <v>wjson{"t":"e","d":"MusicWorkRecording","e":"AmIBlue::d55y3"}</v>
    <v>en-US</v>
    <v>Music</v>
  </rv>
  <rv s="0">
    <v>-1879047936</v>
    <v>I Love You for Sentimental Reasons</v>
    <v>wjson{"t":"e","d":"MusicWorkRecording","e":"ILoveYouforSentimentalReasons::4whrj"}</v>
    <v>en-US</v>
    <v>Music</v>
  </rv>
  <rv s="0">
    <v>-1879047936</v>
    <v>Straighten Up and Fly Right</v>
    <v>wjson{"t":"e","d":"MusicWorkRecording","e":"StraightenUpandFlyRight::7ktx4"}</v>
    <v>en-US</v>
    <v>Music</v>
  </rv>
  <rv s="0">
    <v>-1879047936</v>
    <v>Little Girl Blue</v>
    <v>wjson{"t":"e","d":"MusicWorkRecording","e":"LittleGirlBlue::98f23"}</v>
    <v>en-US</v>
    <v>Music</v>
  </rv>
  <rv s="0">
    <v>-1879047936</v>
    <v>'Round Midnight</v>
    <v>wjson{"t":"e","d":"MusicWorkRecording","e":"RoundMidnight::yrd99"}</v>
    <v>en-US</v>
    <v>Music</v>
  </rv>
  <rv s="3">
    <v>317</v>
  </rv>
  <rv s="66">
    <v>#VALUE!</v>
    <v>en-US</v>
    <v>wjson{"t":"e","d":"MusicAlbum","e":"RoundMidnight::wxqn4"}</v>
    <v>-1879047936</v>
    <v>1</v>
    <v>447</v>
    <v>457</v>
    <v>'Round Midnight</v>
    <v>97</v>
    <v>223</v>
    <v>Music</v>
    <v>99</v>
    <v>449</v>
    <v>452</v>
    <v>7407</v>
    <v>'Round Midnight</v>
    <v>1121</v>
    <v>7578</v>
    <v>1986</v>
    <v>7579</v>
    <v>7612</v>
    <v>'Round Midnight</v>
    <v>music album</v>
  </rv>
  <rv s="0">
    <v>-1879047936</v>
    <v>Dolly Parton</v>
    <v>wjson{"t":"e","d":"MusicAct","e":"DollyParton::34d56"}</v>
    <v>en-US</v>
    <v>Music</v>
  </rv>
  <rv s="0">
    <v>-1879047936</v>
    <v>Emmylou Harris</v>
    <v>wjson{"t":"e","d":"MusicAct","e":"EmmylouHarris::3kj4y"}</v>
    <v>en-US</v>
    <v>Music</v>
  </rv>
  <rv s="3">
    <v>318</v>
  </rv>
  <rv s="15">
    <v>124</v>
    <v>99</v>
    <v>0</v>
    <v>image of Trio</v>
  </rv>
  <rv s="1">
    <fb>2345.4639999999999</fb>
    <v>121</v>
  </rv>
  <rv s="0">
    <v>-1879047936</v>
    <v>The Pain of Loving You</v>
    <v>wjson{"t":"e","d":"MusicWorkRecording","e":"ThePainofLovingYou::h58cb"}</v>
    <v>en-US</v>
    <v>Music</v>
  </rv>
  <rv s="0">
    <v>-1879047936</v>
    <v>Making Plans</v>
    <v>wjson{"t":"e","d":"MusicWorkRecording","e":"MakingPlans::bwt82"}</v>
    <v>en-US</v>
    <v>Music</v>
  </rv>
  <rv s="0">
    <v>-1879047936</v>
    <v>To Know Him Is to Love Him</v>
    <v>wjson{"t":"e","d":"MusicWorkRecording","e":"ToKnowHimIstoLoveHim::73j66"}</v>
    <v>en-US</v>
    <v>Music</v>
  </rv>
  <rv s="0">
    <v>-1879047936</v>
    <v>Hobo's Meditation</v>
    <v>wjson{"t":"e","d":"MusicWorkRecording","e":"HobosMeditation::8mj77"}</v>
    <v>en-US</v>
    <v>Music</v>
  </rv>
  <rv s="0">
    <v>-1879047936</v>
    <v>Wildflowers</v>
    <v>wjson{"t":"e","d":"MusicWorkRecording","e":"Wildflowers::5q8g3"}</v>
    <v>en-US</v>
    <v>Music</v>
  </rv>
  <rv s="0">
    <v>-1879047936</v>
    <v>Telling Me Lies</v>
    <v>wjson{"t":"e","d":"MusicWorkRecording","e":"TellingMeLies::96t27"}</v>
    <v>en-US</v>
    <v>Music</v>
  </rv>
  <rv s="0">
    <v>-1879047936</v>
    <v>My Dear Companion</v>
    <v>wjson{"t":"e","d":"MusicWorkRecording","e":"MyDearCompanion::8p9d4"}</v>
    <v>en-US</v>
    <v>Music</v>
  </rv>
  <rv s="0">
    <v>-1879047936</v>
    <v>Those Memories of You</v>
    <v>wjson{"t":"e","d":"MusicWorkRecording","e":"ThoseMemoriesofYou::4k9v9"}</v>
    <v>en-US</v>
    <v>Music</v>
  </rv>
  <rv s="0">
    <v>-1879047936</v>
    <v>I've Had Enough</v>
    <v>wjson{"t":"e","d":"MusicWorkRecording","e":"IveHadEnough::k3c5r"}</v>
    <v>en-US</v>
    <v>Music</v>
  </rv>
  <rv s="0">
    <v>-1879047936</v>
    <v>Rosewood Casket</v>
    <v>wjson{"t":"e","d":"MusicWorkRecording","e":"RosewoodCasket::8r3b8"}</v>
    <v>en-US</v>
    <v>Music</v>
  </rv>
  <rv s="0">
    <v>-1879047936</v>
    <v>Farther Along</v>
    <v>wjson{"t":"e","d":"MusicWorkRecording","e":"FartherAlong::vm3v3"}</v>
    <v>en-US</v>
    <v>Music</v>
  </rv>
  <rv s="3">
    <v>319</v>
  </rv>
  <rv s="64">
    <v>#VALUE!</v>
    <v>en-US</v>
    <v>wjson{"t":"e","d":"MusicAlbum","e":"Trio::f27ds"}</v>
    <v>-1879047936</v>
    <v>1</v>
    <v>453</v>
    <v>454</v>
    <v>Trio</v>
    <v>97</v>
    <v>159</v>
    <v>Music</v>
    <v>99</v>
    <v>449</v>
    <v>452</v>
    <v>7616</v>
    <v>7617</v>
    <v>Trio</v>
    <v>1252</v>
    <v>1870</v>
    <v>1987-01</v>
    <v>7618</v>
    <v>7630</v>
    <v>Trio</v>
    <v>Trio is the first collaborative studio album by Dolly Parton, Emmylou Harris and Linda Ronstadt. It was released on March 2, 1987, by Warner Bros. Records.</v>
    <v>music album</v>
  </rv>
  <rv s="15">
    <v>125</v>
    <v>99</v>
    <v>0</v>
    <v>image of Canciones de mi padre</v>
  </rv>
  <rv s="1">
    <fb>2409.373</fb>
    <v>121</v>
  </rv>
  <rv s="0">
    <v>-1879047936</v>
    <v>Por un amor</v>
    <v>wjson{"t":"e","d":"MusicWorkRecording","e":"Porunamor::k5xmb"}</v>
    <v>en-US</v>
    <v>Music</v>
  </rv>
  <rv s="0">
    <v>-1879047936</v>
    <v>Los laureles</v>
    <v>wjson{"t":"e","d":"MusicWorkRecording","e":"Loslaureles::z9v43"}</v>
    <v>en-US</v>
    <v>Music</v>
  </rv>
  <rv s="0">
    <v>-1879047936</v>
    <v>Hay Unos Ojos</v>
    <v>wjson{"t":"e","d":"MusicWorkRecording","e":"HayUnosOjos::dt34r"}</v>
    <v>en-US</v>
    <v>Music</v>
  </rv>
  <rv s="0">
    <v>-1879047936</v>
    <v>La cigarra</v>
    <v>wjson{"t":"e","d":"MusicWorkRecording","e":"LaCigarra::4vxd8"}</v>
    <v>en-US</v>
    <v>Music</v>
  </rv>
  <rv s="0">
    <v>-1879047936</v>
    <v>Tú, sólo tú</v>
    <v>wjson{"t":"e","d":"MusicWorkRecording","e":"Tusolotu::5dd38"}</v>
    <v>en-US</v>
    <v>Music</v>
  </rv>
  <rv s="0">
    <v>-1879047936</v>
    <v>Y ándale</v>
    <v>wjson{"t":"e","d":"MusicWorkRecording","e":"Yandale::8dtxg"}</v>
    <v>en-US</v>
    <v>Music</v>
  </rv>
  <rv s="0">
    <v>-1879047936</v>
    <v>Rogaciano el huapanguero</v>
    <v>wjson{"t":"e","d":"MusicWorkRecording","e":"Rogacianoelhuapanguero::574z9"}</v>
    <v>en-US</v>
    <v>Music</v>
  </rv>
  <rv s="0">
    <v>-1879047936</v>
    <v>La charreada</v>
    <v>wjson{"t":"e","d":"MusicWorkRecording","e":"LaCharreada::544g2"}</v>
    <v>en-US</v>
    <v>Music</v>
  </rv>
  <rv s="0">
    <v>-1879047936</v>
    <v>Dos arbolitos</v>
    <v>wjson{"t":"e","d":"MusicWorkRecording","e":"Dosarbolitos::8r78k"}</v>
    <v>en-US</v>
    <v>Music</v>
  </rv>
  <rv s="0">
    <v>-1879047936</v>
    <v>Corrido de Cananea</v>
    <v>wjson{"t":"e","d":"MusicWorkRecording","e":"CorridodeCananea::b4d83"}</v>
    <v>en-US</v>
    <v>Music</v>
  </rv>
  <rv s="0">
    <v>-1879047936</v>
    <v>La barca de Guaymas</v>
    <v>wjson{"t":"e","d":"MusicWorkRecording","e":"LabarcadeGuaymas::v46cp"}</v>
    <v>en-US</v>
    <v>Music</v>
  </rv>
  <rv s="0">
    <v>-1879047936</v>
    <v>La calandria</v>
    <v>wjson{"t":"e","d":"MusicWorkRecording","e":"Lacalandria::pcy3v"}</v>
    <v>en-US</v>
    <v>Music</v>
  </rv>
  <rv s="0">
    <v>-1879047936</v>
    <v>El sol que tú eres</v>
    <v>wjson{"t":"e","d":"MusicWorkRecording","e":"Elsolquetueres::ty6xv"}</v>
    <v>en-US</v>
    <v>Music</v>
  </rv>
  <rv s="3">
    <v>320</v>
  </rv>
  <rv s="64">
    <v>#VALUE!</v>
    <v>en-US</v>
    <v>wjson{"t":"e","d":"MusicAlbum","e":"Cancionesdemipadre::375b2"}</v>
    <v>-1879047936</v>
    <v>1</v>
    <v>453</v>
    <v>454</v>
    <v>Canciones de mi padre</v>
    <v>97</v>
    <v>159</v>
    <v>Music</v>
    <v>99</v>
    <v>449</v>
    <v>452</v>
    <v>7407</v>
    <v>7632</v>
    <v>Canciones de mi padre</v>
    <v>1252</v>
    <v>1895</v>
    <v>1987</v>
    <v>7633</v>
    <v>7647</v>
    <v>Canciones de mi padre</v>
    <v>Canciones De Mi Padre (Spanish for "Songs of My Father", or "My Father's Songs") is American singer Linda Ronstadt's first album of Mexican traditional Mariachi music.</v>
    <v>music album</v>
  </rv>
  <rv s="0">
    <v>-1879047936</v>
    <v>Aaron Neville</v>
    <v>wjson{"t":"e","d":"MusicAct","e":"AaronNeville::7w253"}</v>
    <v>en-US</v>
    <v>Music</v>
  </rv>
  <rv s="3">
    <v>321</v>
  </rv>
  <rv s="15">
    <v>126</v>
    <v>99</v>
    <v>0</v>
    <v>image of Cry Like a Rainstorm, Howl Like the Wind</v>
  </rv>
  <rv s="1">
    <fb>32784</fb>
    <v>167</v>
  </rv>
  <rv s="1">
    <fb>2555.5540000000001</fb>
    <v>121</v>
  </rv>
  <rv s="0">
    <v>-1879047936</v>
    <v>Still Within the Sound of My Voice</v>
    <v>wjson{"t":"e","d":"MusicWorkRecording","e":"StillWithintheSoundofMyVoice::95j52"}</v>
    <v>en-US</v>
    <v>Music</v>
  </rv>
  <rv s="0">
    <v>-1879047936</v>
    <v>Cry Like a Rainstorm</v>
    <v>wjson{"t":"e","d":"MusicWorkRecording","e":"CryLikeaRainstorm::sn8kk"}</v>
    <v>en-US</v>
    <v>Music</v>
  </rv>
  <rv s="0">
    <v>-1879047936</v>
    <v>All My Life</v>
    <v>wjson{"t":"e","d":"MusicWorkRecording","e":"AllMyLife::qgk25"}</v>
    <v>en-US</v>
    <v>Music</v>
  </rv>
  <rv s="0">
    <v>-1879047936</v>
    <v>I Need You</v>
    <v>wjson{"t":"e","d":"MusicWorkRecording","e":"INeedYoufeatAaronNeville::4jjd9"}</v>
    <v>en-US</v>
    <v>Music</v>
  </rv>
  <rv s="0">
    <v>-1879047936</v>
    <v>Don’t Know Much</v>
    <v>wjson{"t":"e","d":"MusicWorkRecording","e":"DontKnowMuch::g4kfw"}</v>
    <v>en-US</v>
    <v>Music</v>
  </rv>
  <rv s="0">
    <v>-1879047936</v>
    <v>Adios</v>
    <v>wjson{"t":"e","d":"MusicWorkRecording","e":"Adios::qn7q9"}</v>
    <v>en-US</v>
    <v>Music</v>
  </rv>
  <rv s="0">
    <v>-1879047936</v>
    <v>Trouble Again</v>
    <v>wjson{"t":"e","d":"MusicWorkRecording","e":"TroubleAgain::m6379"}</v>
    <v>en-US</v>
    <v>Music</v>
  </rv>
  <rv s="0">
    <v>-1879047936</v>
    <v>I Keep It Hid</v>
    <v>wjson{"t":"e","d":"MusicWorkRecording","e":"IKeepItHid::tbt2z"}</v>
    <v>en-US</v>
    <v>Music</v>
  </rv>
  <rv s="0">
    <v>-1879047936</v>
    <v>So Right, So Wrong</v>
    <v>wjson{"t":"e","d":"MusicWorkRecording","e":"SoRightSoWrong::dy36k"}</v>
    <v>en-US</v>
    <v>Music</v>
  </rv>
  <rv s="0">
    <v>-1879047936</v>
    <v>Shattered</v>
    <v>wjson{"t":"e","d":"MusicWorkRecording","e":"Shattered::5kfvt"}</v>
    <v>en-US</v>
    <v>Music</v>
  </rv>
  <rv s="0">
    <v>-1879047936</v>
    <v>When Something Is Wrong With My Baby</v>
    <v>wjson{"t":"e","d":"MusicWorkRecording","e":"WhenSomethingIsWrongWithMyBabyfeatAaronNeville::93j64"}</v>
    <v>en-US</v>
    <v>Music</v>
  </rv>
  <rv s="0">
    <v>-1879047936</v>
    <v>Goodbye My Friend</v>
    <v>wjson{"t":"e","d":"MusicWorkRecording","e":"GoodbyeMyFriend::q6q5b"}</v>
    <v>en-US</v>
    <v>Music</v>
  </rv>
  <rv s="3">
    <v>322</v>
  </rv>
  <rv s="68">
    <v>#VALUE!</v>
    <v>en-US</v>
    <v>wjson{"t":"e","d":"MusicAlbum","e":"CryLikeaRainstormHowlLiketheWind::5wp63"}</v>
    <v>-1879047936</v>
    <v>1</v>
    <v>453</v>
    <v>454</v>
    <v>Cry Like a Rainstorm, Howl Like the Wind</v>
    <v>97</v>
    <v>159</v>
    <v>Music</v>
    <v>99</v>
    <v>449</v>
    <v>452</v>
    <v>7650</v>
    <v>7651</v>
    <v>Cry Like a Rainstorm, Howl Like the Wind</v>
    <v>1252</v>
    <v>1885</v>
    <v>7652</v>
    <v>7653</v>
    <v>7666</v>
    <v>Cry Like a Rainstorm, Howl Like the Wind</v>
    <v>Cry Like a Rainstorm, Howl Like the Wind is a studio album by American singer/producer Linda Ronstadt, released in October 1989 by Elektra Records.</v>
    <v>music album</v>
  </rv>
  <rv s="15">
    <v>127</v>
    <v>99</v>
    <v>0</v>
    <v>image of Más canciones</v>
  </rv>
  <rv s="1">
    <fb>33561</fb>
    <v>167</v>
  </rv>
  <rv s="1">
    <fb>2450.9840000000004</fb>
    <v>121</v>
  </rv>
  <rv s="0">
    <v>-1879047936</v>
    <v>Tata Dios</v>
    <v>wjson{"t":"e","d":"MusicWorkRecording","e":"TataDios::6dy69"}</v>
    <v>en-US</v>
    <v>Music</v>
  </rv>
  <rv s="0">
    <v>-1879047936</v>
    <v>El toro Relajo</v>
    <v>wjson{"t":"e","d":"MusicWorkRecording","e":"EltoroRelajo::h2mzh"}</v>
    <v>en-US</v>
    <v>Music</v>
  </rv>
  <rv s="0">
    <v>-1879047936</v>
    <v>Mi ranchito</v>
    <v>wjson{"t":"e","d":"MusicWorkRecording","e":"MiRanchito::k62f7"}</v>
    <v>en-US</v>
    <v>Music</v>
  </rv>
  <rv s="0">
    <v>-1879047936</v>
    <v>La Mariquita</v>
    <v>wjson{"t":"e","d":"MusicWorkRecording","e":"LaMariquita::6nf6g"}</v>
    <v>en-US</v>
    <v>Music</v>
  </rv>
  <rv s="0">
    <v>-1879047936</v>
    <v>Grítenme piedras del campo</v>
    <v>wjson{"t":"e","d":"MusicWorkRecording","e":"Gritenmepiedrasdelcampo::wbq7x"}</v>
    <v>en-US</v>
    <v>Music</v>
  </rv>
  <rv s="0">
    <v>-1879047936</v>
    <v>Siempre Hace Frío</v>
    <v>wjson{"t":"e","d":"MusicWorkRecording","e":"SiempreHaceFrio::3y3kd"}</v>
    <v>en-US</v>
    <v>Music</v>
  </rv>
  <rv s="0">
    <v>-1879047936</v>
    <v>El crucifijo de piedra</v>
    <v>wjson{"t":"e","d":"MusicWorkRecording","e":"Elcrucifijodepiedra::g7877"}</v>
    <v>en-US</v>
    <v>Music</v>
  </rv>
  <rv s="0">
    <v>-1879047936</v>
    <v>Palomita de ojos negros</v>
    <v>wjson{"t":"e","d":"MusicWorkRecording","e":"Palomitadeojosnegros::69qjs"}</v>
    <v>en-US</v>
    <v>Music</v>
  </rv>
  <rv s="0">
    <v>-1879047936</v>
    <v>Pena de los amores</v>
    <v>wjson{"t":"e","d":"MusicWorkRecording","e":"Penadelosamores::jyb6g"}</v>
    <v>en-US</v>
    <v>Music</v>
  </rv>
  <rv s="0">
    <v>-1879047936</v>
    <v>El camino</v>
    <v>wjson{"t":"e","d":"MusicWorkRecording","e":"Elcamino::7cf6b"}</v>
    <v>en-US</v>
    <v>Music</v>
  </rv>
  <rv s="0">
    <v>-1879047936</v>
    <v>El gustito</v>
    <v>wjson{"t":"e","d":"MusicWorkRecording","e":"Elgustito::7f426"}</v>
    <v>en-US</v>
    <v>Music</v>
  </rv>
  <rv s="0">
    <v>-1879047936</v>
    <v>El Sueño</v>
    <v>wjson{"t":"e","d":"MusicWorkRecording","e":"ElSueno::5376q"}</v>
    <v>en-US</v>
    <v>Music</v>
  </rv>
  <rv s="3">
    <v>323</v>
  </rv>
  <rv s="68">
    <v>#VALUE!</v>
    <v>en-US</v>
    <v>wjson{"t":"e","d":"MusicAlbum","e":"Mascanciones::7k8c4"}</v>
    <v>-1879047936</v>
    <v>1</v>
    <v>453</v>
    <v>454</v>
    <v>Más canciones</v>
    <v>97</v>
    <v>159</v>
    <v>Music</v>
    <v>99</v>
    <v>449</v>
    <v>452</v>
    <v>7407</v>
    <v>7668</v>
    <v>Más canciones</v>
    <v>1252</v>
    <v>1885</v>
    <v>7669</v>
    <v>7670</v>
    <v>7683</v>
    <v>Más canciones</v>
    <v>Mas Canciones (correct form: Más canciones; Spanish for "more songs") is an album by American singer/songwriter/producer Linda Ronstadt, released in late 1991.</v>
    <v>music album</v>
  </rv>
  <rv s="1">
    <fb>33827</fb>
    <v>167</v>
  </rv>
  <rv s="1">
    <fb>2582.009</fb>
    <v>121</v>
  </rv>
  <rv s="0">
    <v>-1879047936</v>
    <v>Frenesí</v>
    <v>wjson{"t":"e","d":"MusicWorkRecording","e":"Frenesi::8qdbj"}</v>
    <v>en-US</v>
    <v>Music</v>
  </rv>
  <rv s="0">
    <v>-1879047936</v>
    <v>Mentira Salome</v>
    <v>wjson{"t":"e","d":"MusicWorkRecording","e":"MentiraSalome::yvcg6"}</v>
    <v>en-US</v>
    <v>Music</v>
  </rv>
  <rv s="0">
    <v>-1879047936</v>
    <v>Alma Adentro</v>
    <v>wjson{"t":"e","d":"MusicWorkRecording","e":"AlmaAdentro::g9vt3"}</v>
    <v>en-US</v>
    <v>Music</v>
  </rv>
  <rv s="0">
    <v>-1879047936</v>
    <v>Entre Abismos</v>
    <v>wjson{"t":"e","d":"MusicWorkRecording","e":"EntreAbismos::228b8"}</v>
    <v>en-US</v>
    <v>Music</v>
  </rv>
  <rv s="0">
    <v>-1879047936</v>
    <v>Cuando me querías tú</v>
    <v>wjson{"t":"e","d":"MusicWorkRecording","e":"CuandoMeQueriasTu::7ks95"}</v>
    <v>en-US</v>
    <v>Music</v>
  </rv>
  <rv s="0">
    <v>-1879047936</v>
    <v>Piel Canela</v>
    <v>wjson{"t":"e","d":"MusicWorkRecording","e":"PielCanela::4d8dw"}</v>
    <v>en-US</v>
    <v>Music</v>
  </rv>
  <rv s="0">
    <v>-1879047936</v>
    <v>Verdad Amarga</v>
    <v>wjson{"t":"e","d":"MusicWorkRecording","e":"VerdadAmarga::bvpz2"}</v>
    <v>en-US</v>
    <v>Music</v>
  </rv>
  <rv s="0">
    <v>-1879047936</v>
    <v>Despojos</v>
    <v>wjson{"t":"e","d":"MusicWorkRecording","e":"Despojos::52v4b"}</v>
    <v>en-US</v>
    <v>Music</v>
  </rv>
  <rv s="0">
    <v>-1879047936</v>
    <v>En Mi Soledad</v>
    <v>wjson{"t":"e","d":"MusicWorkRecording","e":"EnMiSoledad::5shz7"}</v>
    <v>en-US</v>
    <v>Music</v>
  </rv>
  <rv s="0">
    <v>-1879047936</v>
    <v>Piensa en mí</v>
    <v>wjson{"t":"e","d":"MusicWorkRecording","e":"PiensaEnMi::2c298"}</v>
    <v>en-US</v>
    <v>Music</v>
  </rv>
  <rv s="0">
    <v>-1879047936</v>
    <v>Quiéreme Mucho</v>
    <v>wjson{"t":"e","d":"MusicWorkRecording","e":"QuieremeMucho::7c9mn"}</v>
    <v>en-US</v>
    <v>Music</v>
  </rv>
  <rv s="0">
    <v>-1879047936</v>
    <v>Perfidia</v>
    <v>wjson{"t":"e","d":"MusicWorkRecording","e":"Perfidia::48j2q"}</v>
    <v>en-US</v>
    <v>Music</v>
  </rv>
  <rv s="0">
    <v>-1879047936</v>
    <v>Te quiero, dijiste</v>
    <v>wjson{"t":"e","d":"MusicWorkRecording","e":"TeQuieroDijiste::6mbbx"}</v>
    <v>en-US</v>
    <v>Music</v>
  </rv>
  <rv s="3">
    <v>324</v>
  </rv>
  <rv s="69">
    <v>#VALUE!</v>
    <v>en-US</v>
    <v>wjson{"t":"e","d":"MusicAlbum","e":"Frenesi::fd6z3"}</v>
    <v>-1879047936</v>
    <v>1</v>
    <v>455</v>
    <v>459</v>
    <v>Frenesí</v>
    <v>97</v>
    <v>223</v>
    <v>Music</v>
    <v>99</v>
    <v>449</v>
    <v>452</v>
    <v>7407</v>
    <v>Frenesí</v>
    <v>1252</v>
    <v>7685</v>
    <v>7686</v>
    <v>7700</v>
    <v>Frenesí</v>
    <v>Frenesí is a 1992 Grammy Award–winning album by American singer, songwriter, and producer Linda Ronstadt.</v>
    <v>music album</v>
  </rv>
  <rv s="1">
    <fb>2410.585</fb>
    <v>121</v>
  </rv>
  <rv s="3">
    <v>325</v>
  </rv>
  <rv s="66">
    <v>#VALUE!</v>
    <v>en-US</v>
    <v>wjson{"t":"e","d":"MusicAlbum","e":"Bolerosyrancheras::388vx"}</v>
    <v>-1879047936</v>
    <v>1</v>
    <v>447</v>
    <v>457</v>
    <v>Boleros y rancheras</v>
    <v>97</v>
    <v>223</v>
    <v>Music</v>
    <v>99</v>
    <v>449</v>
    <v>452</v>
    <v>7407</v>
    <v>Boleros y rancheras</v>
    <v>1252</v>
    <v>1885</v>
    <v>1993</v>
    <v>7702</v>
    <v>7703</v>
    <v>Boleros y rancheras</v>
    <v>music album</v>
  </rv>
  <rv s="15">
    <v>128</v>
    <v>99</v>
    <v>0</v>
    <v>image of Winter Light</v>
  </rv>
  <rv s="1">
    <fb>34296</fb>
    <v>167</v>
  </rv>
  <rv s="1">
    <fb>2227.2920000000004</fb>
    <v>121</v>
  </rv>
  <rv s="0">
    <v>-1879047936</v>
    <v>Heartbeats Accelerating</v>
    <v>wjson{"t":"e","d":"MusicWorkRecording","e":"HeartbeatsAccelerating::yj2ry"}</v>
    <v>en-US</v>
    <v>Music</v>
  </rv>
  <rv s="0">
    <v>-1879047936</v>
    <v>Do What You Gotta Do</v>
    <v>wjson{"t":"e","d":"MusicWorkRecording","e":"DoWhatYouGottaDo::8hr49"}</v>
    <v>en-US</v>
    <v>Music</v>
  </rv>
  <rv s="0">
    <v>-1879047936</v>
    <v>Anyone Who Had a Heart</v>
    <v>wjson{"t":"e","d":"MusicWorkRecording","e":"AnyoneWhoHadaHeart::ks8zv"}</v>
    <v>en-US</v>
    <v>Music</v>
  </rv>
  <rv s="0">
    <v>-1879047936</v>
    <v>Don’t Talk (Put Your Head on My Shoulder)</v>
    <v>wjson{"t":"e","d":"MusicWorkRecording","e":"DontTalkPutYourHeadonMyShoulder::8wrzk"}</v>
    <v>en-US</v>
    <v>Music</v>
  </rv>
  <rv s="0">
    <v>-1879047936</v>
    <v>On No, Not My Baby</v>
    <v>wjson{"t":"e","d":"MusicWorkRecording","e":"OnNoNotMyBaby::hq7vb"}</v>
    <v>en-US</v>
    <v>Music</v>
  </rv>
  <rv s="0">
    <v>-1879047936</v>
    <v>It’s Too Soon to Know</v>
    <v>wjson{"t":"e","d":"MusicWorkRecording","e":"ItsTooSoontoKnow::7n294"}</v>
    <v>en-US</v>
    <v>Music</v>
  </rv>
  <rv s="0">
    <v>-1879047936</v>
    <v>I Just Don’t Know What to Do With Myself</v>
    <v>wjson{"t":"e","d":"MusicWorkRecording","e":"IJustDontKnowWhattoDoWithMyself::9z23p"}</v>
    <v>en-US</v>
    <v>Music</v>
  </rv>
  <rv s="0">
    <v>-1879047936</v>
    <v>A River for Him</v>
    <v>wjson{"t":"e","d":"MusicWorkRecording","e":"ARiverforHim::9jz5m"}</v>
    <v>en-US</v>
    <v>Music</v>
  </rv>
  <rv s="0">
    <v>-1879047936</v>
    <v>Adonde voy</v>
    <v>wjson{"t":"e","d":"MusicWorkRecording","e":"AdondeVoy::jz4fd"}</v>
    <v>en-US</v>
    <v>Music</v>
  </rv>
  <rv s="0">
    <v>-1879047936</v>
    <v>You Can’t Treat the Wrong Man Right</v>
    <v>wjson{"t":"e","d":"MusicWorkRecording","e":"YouCantTreattheWrongManRight::6j673"}</v>
    <v>en-US</v>
    <v>Music</v>
  </rv>
  <rv s="0">
    <v>-1879047936</v>
    <v>Winter Light</v>
    <v>wjson{"t":"e","d":"MusicWorkRecording","e":"WinterLight::9274z"}</v>
    <v>en-US</v>
    <v>Music</v>
  </rv>
  <rv s="3">
    <v>326</v>
  </rv>
  <rv s="68">
    <v>#VALUE!</v>
    <v>en-US</v>
    <v>wjson{"t":"e","d":"MusicAlbum","e":"WinterLight::xq66k"}</v>
    <v>-1879047936</v>
    <v>1</v>
    <v>453</v>
    <v>454</v>
    <v>Winter Light</v>
    <v>97</v>
    <v>159</v>
    <v>Music</v>
    <v>99</v>
    <v>449</v>
    <v>452</v>
    <v>7407</v>
    <v>7705</v>
    <v>Winter Light</v>
    <v>1252</v>
    <v>1870</v>
    <v>7706</v>
    <v>7707</v>
    <v>7719</v>
    <v>Winter Light</v>
    <v>Winter Light is an album by American singer Linda Ronstadt, released in late 1993 to critical acclaim and commercial disappointment.</v>
    <v>music album</v>
  </rv>
  <rv s="15">
    <v>129</v>
    <v>99</v>
    <v>0</v>
    <v>image of Feels Like Home</v>
  </rv>
  <rv s="1">
    <fb>34772</fb>
    <v>167</v>
  </rv>
  <rv s="1">
    <fb>2360.1279999999997</fb>
    <v>29</v>
  </rv>
  <rv s="0">
    <v>-1879047936</v>
    <v>The Waiting</v>
    <v>wjson{"t":"e","d":"MusicWorkRecording","e":"TheWaiting::cj6h5"}</v>
    <v>en-US</v>
    <v>Music</v>
  </rv>
  <rv s="0">
    <v>-1879047936</v>
    <v>Walk On</v>
    <v>wjson{"t":"e","d":"MusicWorkRecording","e":"WalkOn::46tky"}</v>
    <v>en-US</v>
    <v>Music</v>
  </rv>
  <rv s="0">
    <v>-1879047936</v>
    <v>High Sierra</v>
    <v>wjson{"t":"e","d":"MusicWorkRecording","e":"HighSierra::6475b"}</v>
    <v>en-US</v>
    <v>Music</v>
  </rv>
  <rv s="0">
    <v>-1879047936</v>
    <v>After the Goldrush</v>
    <v>wjson{"t":"e","d":"MusicWorkRecording","e":"AftertheGoldRush::67g58"}</v>
    <v>en-US</v>
    <v>Music</v>
  </rv>
  <rv s="0">
    <v>-1879047936</v>
    <v>The Blue Train</v>
    <v>wjson{"t":"e","d":"MusicWorkRecording","e":"TheBlueTrain::x5p3r"}</v>
    <v>en-US</v>
    <v>Music</v>
  </rv>
  <rv s="0">
    <v>-1879047936</v>
    <v>Feels Like Home</v>
    <v>wjson{"t":"e","d":"MusicWorkRecording","e":"FeelsLikeHome::4767r"}</v>
    <v>en-US</v>
    <v>Music</v>
  </rv>
  <rv s="0">
    <v>-1879047936</v>
    <v>Teardrops Will Fall</v>
    <v>wjson{"t":"e","d":"MusicWorkRecording","e":"TeardropsWillFall::843d9"}</v>
    <v>en-US</v>
    <v>Music</v>
  </rv>
  <rv s="0">
    <v>-1879047936</v>
    <v>Morning Blues</v>
    <v>wjson{"t":"e","d":"MusicWorkRecording","e":"MorningBlues::7y226"}</v>
    <v>en-US</v>
    <v>Music</v>
  </rv>
  <rv s="0">
    <v>-1879047936</v>
    <v>Women 'Cross the River</v>
    <v>wjson{"t":"e","d":"MusicWorkRecording","e":"WomenCrosstheRiver::jr4k2"}</v>
    <v>en-US</v>
    <v>Music</v>
  </rv>
  <rv s="0">
    <v>-1879047936</v>
    <v>Lover's Return</v>
    <v>wjson{"t":"e","d":"MusicWorkRecording","e":"LoversReturn::h4s37"}</v>
    <v>en-US</v>
    <v>Music</v>
  </rv>
  <rv s="3">
    <v>327</v>
  </rv>
  <rv s="68">
    <v>#VALUE!</v>
    <v>en-US</v>
    <v>wjson{"t":"e","d":"MusicAlbum","e":"FeelsLikeHome::f366b"}</v>
    <v>-1879047936</v>
    <v>1</v>
    <v>453</v>
    <v>454</v>
    <v>Feels Like Home</v>
    <v>97</v>
    <v>159</v>
    <v>Music</v>
    <v>99</v>
    <v>449</v>
    <v>452</v>
    <v>7407</v>
    <v>7721</v>
    <v>Feels Like Home</v>
    <v>1252</v>
    <v>1507</v>
    <v>7722</v>
    <v>7723</v>
    <v>7734</v>
    <v>Feels Like Home</v>
    <v>Feels Like Home is a studio album by American singer Linda Ronstadt released in 1995. It reached #75 and lasted 12 weeks on the Billboard album chart. It received excellent critical reviews upon release.</v>
    <v>music album</v>
  </rv>
  <rv s="1">
    <fb>35227</fb>
    <v>167</v>
  </rv>
  <rv s="1">
    <fb>1762.65</fb>
    <v>121</v>
  </rv>
  <rv s="0">
    <v>-1879047936</v>
    <v>Dedicated to the One I Love</v>
    <v>wjson{"t":"e","d":"MusicWorkRecording","e":"DedicatedtotheOneILove::6rx6g"}</v>
    <v>en-US</v>
    <v>Music</v>
  </rv>
  <rv s="0">
    <v>-1879047936</v>
    <v>Be My Baby</v>
    <v>wjson{"t":"e","d":"MusicWorkRecording","e":"BeMyBaby::t966c"}</v>
    <v>en-US</v>
    <v>Music</v>
  </rv>
  <rv s="0">
    <v>-1879047936</v>
    <v>In My Room</v>
    <v>wjson{"t":"e","d":"MusicWorkRecording","e":"InMyRoom::827t8"}</v>
    <v>en-US</v>
    <v>Music</v>
  </rv>
  <rv s="0">
    <v>-1879047936</v>
    <v>Devoted to You</v>
    <v>wjson{"t":"e","d":"MusicWorkRecording","e":"DevotedtoYou::2gpp3"}</v>
    <v>en-US</v>
    <v>Music</v>
  </rv>
  <rv s="0">
    <v>-1879047936</v>
    <v>Baby I Love You</v>
    <v>wjson{"t":"e","d":"MusicWorkRecording","e":"BabyILoveYou::t99wp"}</v>
    <v>en-US</v>
    <v>Music</v>
  </rv>
  <rv s="0">
    <v>-1879047936</v>
    <v>Devoted to You (instrumental)</v>
    <v>wjson{"t":"e","d":"MusicWorkRecording","e":"DevotedtoYouinstrumental::6m3q4"}</v>
    <v>en-US</v>
    <v>Music</v>
  </rv>
  <rv s="0">
    <v>-1879047936</v>
    <v>Angel Baby</v>
    <v>wjson{"t":"e","d":"MusicWorkRecording","e":"AngelBaby::f68zq"}</v>
    <v>en-US</v>
    <v>Music</v>
  </rv>
  <rv s="0">
    <v>-1879047936</v>
    <v>We Will Rock You</v>
    <v>wjson{"t":"e","d":"MusicWorkRecording","e":"WeWillRockYou::2t324"}</v>
    <v>en-US</v>
    <v>Music</v>
  </rv>
  <rv s="0">
    <v>-1879047936</v>
    <v>Brahms’ Lullaby</v>
    <v>wjson{"t":"e","d":"MusicWorkRecording","e":"BrahmsLullaby::5vjv2"}</v>
    <v>en-US</v>
    <v>Music</v>
  </rv>
  <rv s="0">
    <v>-1879047936</v>
    <v>Good Night</v>
    <v>wjson{"t":"e","d":"MusicWorkRecording","e":"GoodNight::b9xmy"}</v>
    <v>en-US</v>
    <v>Music</v>
  </rv>
  <rv s="3">
    <v>328</v>
  </rv>
  <rv s="70">
    <v>#VALUE!</v>
    <v>en-US</v>
    <v>wjson{"t":"e","d":"MusicAlbum","e":"DedicatedtotheOneILove::8r65f"}</v>
    <v>-1879047936</v>
    <v>1</v>
    <v>453</v>
    <v>458</v>
    <v>Dedicated to the One I Love</v>
    <v>97</v>
    <v>223</v>
    <v>Music</v>
    <v>99</v>
    <v>449</v>
    <v>452</v>
    <v>7407</v>
    <v>Dedicated to the One I Love</v>
    <v>1252</v>
    <v>1870</v>
    <v>7736</v>
    <v>7737</v>
    <v>7748</v>
    <v>Dedicated to the One I Love</v>
    <v>Dedicated to the One I Love is an album of rock classics reinterpreted as children's lullabies by American singer, songwriter and producer Linda Ronstadt.</v>
    <v>music album</v>
  </rv>
  <rv s="71">
    <v>#VALUE!</v>
    <v>en-US</v>
    <v>wjson{"t":"e","d":"MusicAlbum","e":"HerGreatestHitsAndHerFinestPerformances::vmx2c"}</v>
    <v>-1879047936</v>
    <v>1</v>
    <v>460</v>
    <v>461</v>
    <v>Her Greatest Hits And Her Finest Performances</v>
    <v>97</v>
    <v>223</v>
    <v>Music</v>
    <v>99</v>
    <v>452</v>
    <v>7407</v>
    <v>Her Greatest Hits And Her Finest Performances</v>
    <v>1428</v>
    <v>1997</v>
    <v>Her Greatest Hits And Her Finest Performances</v>
    <v>music album</v>
  </rv>
  <rv s="1">
    <fb>2516.8779999999997</fb>
    <v>29</v>
  </rv>
  <rv s="3">
    <v>329</v>
  </rv>
  <rv s="72">
    <v>#VALUE!</v>
    <v>en-US</v>
    <v>wjson{"t":"e","d":"MusicAlbum","e":"BlueBayou::678p7"}</v>
    <v>-1879047936</v>
    <v>1</v>
    <v>462</v>
    <v>463</v>
    <v>Blue Bayou</v>
    <v>97</v>
    <v>223</v>
    <v>Music</v>
    <v>99</v>
    <v>449</v>
    <v>452</v>
    <v>7407</v>
    <v>Blue Bayou</v>
    <v>1252</v>
    <v>1998</v>
    <v>7751</v>
    <v>7752</v>
    <v>Blue Bayou</v>
    <v>music album</v>
  </rv>
  <rv s="1">
    <fb>4322</fb>
    <v>121</v>
  </rv>
  <rv s="0">
    <v>-1879047936</v>
    <v>Different Drum</v>
    <v>wjson{"t":"e","d":"MusicWorkRecording","e":"DifferentDrum::rdyc4"}</v>
    <v>en-US</v>
    <v>Music</v>
  </rv>
  <rv s="0">
    <v>-1879047936</v>
    <v>Love Has No Pride</v>
    <v>wjson{"t":"e","d":"MusicWorkRecording","e":"LoveHasNoPride::jzx6r"}</v>
    <v>en-US</v>
    <v>Music</v>
  </rv>
  <rv s="0">
    <v>-1879047936</v>
    <v>You're No Good</v>
    <v>wjson{"t":"e","d":"MusicWorkRecording","e":"YoureNoGood::y5mkg"}</v>
    <v>en-US</v>
    <v>Music</v>
  </rv>
  <rv s="0">
    <v>-1879047936</v>
    <v>When Will I Be Loved</v>
    <v>wjson{"t":"e","d":"MusicWorkRecording","e":"WhenWillIBeLoved::nfxc6"}</v>
    <v>en-US</v>
    <v>Music</v>
  </rv>
  <rv s="0">
    <v>-1879047936</v>
    <v>Heat Wave</v>
    <v>wjson{"t":"e","d":"MusicWorkRecording","e":"HeatWave::9y6j4"}</v>
    <v>en-US</v>
    <v>Music</v>
  </rv>
  <rv s="0">
    <v>-1879047936</v>
    <v>Love Is a Rose</v>
    <v>wjson{"t":"e","d":"MusicWorkRecording","e":"LoveIsaRose::mt92x"}</v>
    <v>en-US</v>
    <v>Music</v>
  </rv>
  <rv s="0">
    <v>-1879047936</v>
    <v>Tracks of My Tears</v>
    <v>wjson{"t":"e","d":"MusicWorkRecording","e":"TracksofMyTears::3qp5f"}</v>
    <v>en-US</v>
    <v>Music</v>
  </rv>
  <rv s="0">
    <v>-1879047936</v>
    <v>That'll Be the Day</v>
    <v>wjson{"t":"e","d":"MusicWorkRecording","e":"ThatllBetheDay::z77sz"}</v>
    <v>en-US</v>
    <v>Music</v>
  </rv>
  <rv s="0">
    <v>-1879047936</v>
    <v>Blue Bayou</v>
    <v>wjson{"t":"e","d":"MusicWorkRecording","e":"BlueBayou::493t3"}</v>
    <v>en-US</v>
    <v>Music</v>
  </rv>
  <rv s="0">
    <v>-1879047936</v>
    <v>It's So Easy</v>
    <v>wjson{"t":"e","d":"MusicWorkRecording","e":"ItsSoEasy::8257n"}</v>
    <v>en-US</v>
    <v>Music</v>
  </rv>
  <rv s="0">
    <v>-1879047936</v>
    <v>Tumbling Dice</v>
    <v>wjson{"t":"e","d":"MusicWorkRecording","e":"TumblingDice::853p6"}</v>
    <v>en-US</v>
    <v>Music</v>
  </rv>
  <rv s="0">
    <v>-1879047936</v>
    <v>Back in the USA</v>
    <v>wjson{"t":"e","d":"MusicWorkRecording","e":"BackintheUSA::3296b"}</v>
    <v>en-US</v>
    <v>Music</v>
  </rv>
  <rv s="0">
    <v>-1879047936</v>
    <v>Ooh Baby Baby</v>
    <v>wjson{"t":"e","d":"MusicWorkRecording","e":"OohBabyBaby::423g3"}</v>
    <v>en-US</v>
    <v>Music</v>
  </rv>
  <rv s="0">
    <v>-1879047936</v>
    <v>How Do I Make You</v>
    <v>wjson{"t":"e","d":"MusicWorkRecording","e":"HowDoIMakeYou::539wh"}</v>
    <v>en-US</v>
    <v>Music</v>
  </rv>
  <rv s="0">
    <v>-1879047936</v>
    <v>Hurt So Bad</v>
    <v>wjson{"t":"e","d":"MusicWorkRecording","e":"HurtSoBad::x59w6"}</v>
    <v>en-US</v>
    <v>Music</v>
  </rv>
  <rv s="0">
    <v>-1879047936</v>
    <v>Get Closer</v>
    <v>wjson{"t":"e","d":"MusicWorkRecording","e":"GetCloser::29gh7"}</v>
    <v>en-US</v>
    <v>Music</v>
  </rv>
  <rv s="0">
    <v>-1879047936</v>
    <v>What's New</v>
    <v>wjson{"t":"e","d":"MusicWorkRecording","e":"WhatsNew::79fy3"}</v>
    <v>en-US</v>
    <v>Music</v>
  </rv>
  <rv s="0">
    <v>-1879047936</v>
    <v>Don't Know Much</v>
    <v>wjson{"t":"e","d":"MusicWorkRecording","e":"DontKnowMuch::v864g"}</v>
    <v>en-US</v>
    <v>Music</v>
  </rv>
  <rv s="0">
    <v>-1879047936</v>
    <v>All My Life</v>
    <v>wjson{"t":"e","d":"MusicWorkRecording","e":"AllMyLife::d46hn"}</v>
    <v>en-US</v>
    <v>Music</v>
  </rv>
  <rv s="0">
    <v>-1879047936</v>
    <v>Oh No, Not My Baby</v>
    <v>wjson{"t":"e","d":"MusicWorkRecording","e":"OhNoNotMyBaby::rg8z3"}</v>
    <v>en-US</v>
    <v>Music</v>
  </rv>
  <rv s="0">
    <v>-1879047936</v>
    <v>The Waiting</v>
    <v>wjson{"t":"e","d":"MusicWorkRecording","e":"TheWaiting::cpbn4"}</v>
    <v>en-US</v>
    <v>Music</v>
  </rv>
  <rv s="0">
    <v>-1879047936</v>
    <v>Dedicated to the One I Love</v>
    <v>wjson{"t":"e","d":"MusicWorkRecording","e":"DedicatedtotheOneILove::cdkx5"}</v>
    <v>en-US</v>
    <v>Music</v>
  </rv>
  <rv s="3">
    <v>330</v>
  </rv>
  <rv s="72">
    <v>#VALUE!</v>
    <v>en-US</v>
    <v>wjson{"t":"e","d":"MusicAlbum","e":"RequiredRonstadt::yg282"}</v>
    <v>-1879047936</v>
    <v>1</v>
    <v>462</v>
    <v>463</v>
    <v>Required Ronstadt</v>
    <v>97</v>
    <v>223</v>
    <v>Music</v>
    <v>99</v>
    <v>449</v>
    <v>452</v>
    <v>7407</v>
    <v>Required Ronstadt</v>
    <v>1252</v>
    <v>1998</v>
    <v>7754</v>
    <v>7777</v>
    <v>Required Ronstadt</v>
    <v>music album</v>
  </rv>
  <rv s="15">
    <v>130</v>
    <v>99</v>
    <v>0</v>
    <v>image of We Ran</v>
  </rv>
  <rv s="1">
    <fb>35969</fb>
    <v>167</v>
  </rv>
  <rv s="1">
    <fb>2971.5690000000004</fb>
    <v>29</v>
  </rv>
  <rv s="0">
    <v>-1879047936</v>
    <v>When We Ran</v>
    <v>wjson{"t":"e","d":"MusicWorkRecording","e":"WhenWeRan::8g536"}</v>
    <v>en-US</v>
    <v>Music</v>
  </rv>
  <rv s="0">
    <v>-1879047936</v>
    <v>If I Should Fall Behind</v>
    <v>wjson{"t":"e","d":"MusicWorkRecording","e":"IfIShouldFallBehind::gmx48"}</v>
    <v>en-US</v>
    <v>Music</v>
  </rv>
  <rv s="0">
    <v>-1879047936</v>
    <v>Give Me a Reason</v>
    <v>wjson{"t":"e","d":"MusicWorkRecording","e":"GiveMeaReason::3q336"}</v>
    <v>en-US</v>
    <v>Music</v>
  </rv>
  <rv s="0">
    <v>-1879047936</v>
    <v>Ruler of My Heart</v>
    <v>wjson{"t":"e","d":"MusicWorkRecording","e":"RulerofMyHeart::956m7"}</v>
    <v>en-US</v>
    <v>Music</v>
  </rv>
  <rv s="0">
    <v>-1879047936</v>
    <v>Just Like Tom Thumb's Blues</v>
    <v>wjson{"t":"e","d":"MusicWorkRecording","e":"JustLikeTomThumbsBlues::ys37b"}</v>
    <v>en-US</v>
    <v>Music</v>
  </rv>
  <rv s="0">
    <v>-1879047936</v>
    <v>Cry 'til My Tears Run Dry</v>
    <v>wjson{"t":"e","d":"MusicWorkRecording","e":"CrytilMyTearsRunDry::vbjr4"}</v>
    <v>en-US</v>
    <v>Music</v>
  </rv>
  <rv s="0">
    <v>-1879047936</v>
    <v>I Go to Pieces</v>
    <v>wjson{"t":"e","d":"MusicWorkRecording","e":"IGotoPieces::4y549"}</v>
    <v>en-US</v>
    <v>Music</v>
  </rv>
  <rv s="0">
    <v>-1879047936</v>
    <v>Heartbreak Kind</v>
    <v>wjson{"t":"e","d":"MusicWorkRecording","e":"HeartbreakKind::rx4tj"}</v>
    <v>en-US</v>
    <v>Music</v>
  </rv>
  <rv s="0">
    <v>-1879047936</v>
    <v>Damage</v>
    <v>wjson{"t":"e","d":"MusicWorkRecording","e":"Damage::ccv86"}</v>
    <v>en-US</v>
    <v>Music</v>
  </rv>
  <rv s="0">
    <v>-1879047936</v>
    <v>Icy Blue Heart</v>
    <v>wjson{"t":"e","d":"MusicWorkRecording","e":"IcyBlueHeart::66v52"}</v>
    <v>en-US</v>
    <v>Music</v>
  </rv>
  <rv s="0">
    <v>-1879047936</v>
    <v>Dreams of the San Joaquin</v>
    <v>wjson{"t":"e","d":"MusicWorkRecording","e":"DreamsoftheSanJoaquin::393yq"}</v>
    <v>en-US</v>
    <v>Music</v>
  </rv>
  <rv s="3">
    <v>331</v>
  </rv>
  <rv s="68">
    <v>#VALUE!</v>
    <v>en-US</v>
    <v>wjson{"t":"e","d":"MusicAlbum","e":"WeRan::4ztrp"}</v>
    <v>-1879047936</v>
    <v>1</v>
    <v>453</v>
    <v>454</v>
    <v>We Ran</v>
    <v>97</v>
    <v>159</v>
    <v>Music</v>
    <v>99</v>
    <v>449</v>
    <v>452</v>
    <v>7407</v>
    <v>7779</v>
    <v>We Ran</v>
    <v>1252</v>
    <v>1870</v>
    <v>7780</v>
    <v>7781</v>
    <v>7793</v>
    <v>We Ran</v>
    <v>We Ran is a 1998 rock album by American singer, songwriter, and producer Linda Ronstadt. The disc featured back–up from Tom Petty's band, The Heartbreakers. It spent two weeks on the Billboard albums chart, peaking at #160.</v>
    <v>music album</v>
  </rv>
  <rv s="3">
    <v>332</v>
  </rv>
  <rv s="1">
    <fb>36396</fb>
    <v>167</v>
  </rv>
  <rv s="1">
    <fb>3044.4890000000005</fb>
    <v>121</v>
  </rv>
  <rv s="0">
    <v>-1879047936</v>
    <v>Loving the Highway Man</v>
    <v>wjson{"t":"e","d":"MusicWorkRecording","e":"LovingtheHighwayMan::4f2j4"}</v>
    <v>en-US</v>
    <v>Music</v>
  </rv>
  <rv s="0">
    <v>-1879047936</v>
    <v>Raise the Dead</v>
    <v>wjson{"t":"e","d":"MusicWorkRecording","e":"RaisetheDead::23t6c"}</v>
    <v>en-US</v>
    <v>Music</v>
  </rv>
  <rv s="0">
    <v>-1879047936</v>
    <v>For a Dancer</v>
    <v>wjson{"t":"e","d":"MusicWorkRecording","e":"ForaDancer::85b83"}</v>
    <v>en-US</v>
    <v>Music</v>
  </rv>
  <rv s="0">
    <v>-1879047936</v>
    <v>Western Wall</v>
    <v>wjson{"t":"e","d":"MusicWorkRecording","e":"WesternWall::27c28"}</v>
    <v>en-US</v>
    <v>Music</v>
  </rv>
  <rv s="0">
    <v>-1879047936</v>
    <v>1917</v>
    <v>wjson{"t":"e","d":"MusicWorkRecording","e":"1917::j4bpv"}</v>
    <v>en-US</v>
    <v>Music</v>
  </rv>
  <rv s="0">
    <v>-1879047936</v>
    <v>He Was Mine</v>
    <v>wjson{"t":"e","d":"MusicWorkRecording","e":"HeWasMine::n2gmp"}</v>
    <v>en-US</v>
    <v>Music</v>
  </rv>
  <rv s="0">
    <v>-1879047936</v>
    <v>Sweet Spot</v>
    <v>wjson{"t":"e","d":"MusicWorkRecording","e":"SweetSpot::s2bjq"}</v>
    <v>en-US</v>
    <v>Music</v>
  </rv>
  <rv s="0">
    <v>-1879047936</v>
    <v>Sisters of Mercy</v>
    <v>wjson{"t":"e","d":"MusicWorkRecording","e":"SistersofMercy::5t2mv"}</v>
    <v>en-US</v>
    <v>Music</v>
  </rv>
  <rv s="0">
    <v>-1879047936</v>
    <v>Falling Down</v>
    <v>wjson{"t":"e","d":"MusicWorkRecording","e":"FallingDown::3nzn6"}</v>
    <v>en-US</v>
    <v>Music</v>
  </rv>
  <rv s="0">
    <v>-1879047936</v>
    <v>Valerie</v>
    <v>wjson{"t":"e","d":"MusicWorkRecording","e":"Valerie::4963j"}</v>
    <v>en-US</v>
    <v>Music</v>
  </rv>
  <rv s="0">
    <v>-1879047936</v>
    <v>This Is to Mother You</v>
    <v>wjson{"t":"e","d":"MusicWorkRecording","e":"ThisIstoMotherYou::4tvyp"}</v>
    <v>en-US</v>
    <v>Music</v>
  </rv>
  <rv s="0">
    <v>-1879047936</v>
    <v>All I Left Behind</v>
    <v>wjson{"t":"e","d":"MusicWorkRecording","e":"AllILeftBehind::jqwp7"}</v>
    <v>en-US</v>
    <v>Music</v>
  </rv>
  <rv s="0">
    <v>-1879047936</v>
    <v>Across the Border</v>
    <v>wjson{"t":"e","d":"MusicWorkRecording","e":"AcrosstheBorder::dm63c"}</v>
    <v>en-US</v>
    <v>Music</v>
  </rv>
  <rv s="3">
    <v>333</v>
  </rv>
  <rv s="73">
    <v>#VALUE!</v>
    <v>en-US</v>
    <v>wjson{"t":"e","d":"MusicAlbum","e":"WesternWallTheTucsonSessions::46k2s"}</v>
    <v>-1879047936</v>
    <v>1</v>
    <v>447</v>
    <v>457</v>
    <v>Western Wall: The Tucson Sessions</v>
    <v>97</v>
    <v>223</v>
    <v>Music</v>
    <v>99</v>
    <v>449</v>
    <v>452</v>
    <v>7795</v>
    <v>Western Wall: The Tucson Sessions</v>
    <v>1252</v>
    <v>1895</v>
    <v>7796</v>
    <v>7797</v>
    <v>7811</v>
    <v>Western Wall: The Tucson Sessions</v>
    <v>music album</v>
  </rv>
  <rv s="1">
    <fb>36480</fb>
    <v>167</v>
  </rv>
  <rv s="1">
    <fb>18120.006999999998</fb>
    <v>121</v>
  </rv>
  <rv s="0">
    <v>-1879047936</v>
    <v>Gentle Annie</v>
    <v>wjson{"t":"e","d":"MusicWorkRecording","e":"GentleAnnie::237f4"}</v>
    <v>en-US</v>
    <v>Music</v>
  </rv>
  <rv s="0">
    <v>-1879047936</v>
    <v>Please Remember Me</v>
    <v>wjson{"t":"e","d":"MusicWorkRecording","e":"PleaseRememberMe::682j4"}</v>
    <v>en-US</v>
    <v>Music</v>
  </rv>
  <rv s="0">
    <v>-1879047936</v>
    <v>Moonlight in Vermont</v>
    <v>wjson{"t":"e","d":"MusicWorkRecording","e":"MoonlightinVermont::w2wqj"}</v>
    <v>en-US</v>
    <v>Music</v>
  </rv>
  <rv s="0">
    <v>-1879047936</v>
    <v>Back in the U.S.A</v>
    <v>wjson{"t":"e","d":"MusicWorkRecording","e":"BackintheUSA::jgdf4"}</v>
    <v>en-US</v>
    <v>Music</v>
  </rv>
  <rv s="0">
    <v>-1879047936</v>
    <v>Somewhere Out There</v>
    <v>wjson{"t":"e","d":"MusicWorkRecording","e":"SomewhereOutThere::7695w"}</v>
    <v>en-US</v>
    <v>Music</v>
  </rv>
  <rv s="0">
    <v>-1879047936</v>
    <v>Gainesville</v>
    <v>wjson{"t":"e","d":"MusicWorkRecording","e":"Gainesville::9dd48"}</v>
    <v>en-US</v>
    <v>Music</v>
  </rv>
  <rv s="0">
    <v>-1879047936</v>
    <v>Sandman's Coming</v>
    <v>wjson{"t":"e","d":"MusicWorkRecording","e":"SandmansComing::4f553"}</v>
    <v>en-US</v>
    <v>Music</v>
  </rv>
  <rv s="0">
    <v>-1879047936</v>
    <v>My Hero</v>
    <v>wjson{"t":"e","d":"MusicWorkRecording","e":"MyHero::42v2h"}</v>
    <v>en-US</v>
    <v>Music</v>
  </rv>
  <rv s="0">
    <v>-1879047936</v>
    <v>All I Have to Do Is Dream</v>
    <v>wjson{"t":"e","d":"MusicWorkRecording","e":"AllIHavetoDoIsDream::m6mr3"}</v>
    <v>en-US</v>
    <v>Music</v>
  </rv>
  <rv s="0">
    <v>-1879047936</v>
    <v>Dreams to Dream (finale version)</v>
    <v>wjson{"t":"e","d":"MusicWorkRecording","e":"DreamstoDream::z2wxw"}</v>
    <v>en-US</v>
    <v>Music</v>
  </rv>
  <rv s="0">
    <v>-1879047936</v>
    <v>The Blacksmith</v>
    <v>wjson{"t":"e","d":"MusicWorkRecording","e":"TheBlacksmith::79qk2"}</v>
    <v>en-US</v>
    <v>Music</v>
  </rv>
  <rv s="0">
    <v>-1879047936</v>
    <v>Bandit &amp; A Heartbreaker</v>
    <v>wjson{"t":"e","d":"MusicWorkRecording","e":"BanditAndAHeartbreaker::q3247"}</v>
    <v>en-US</v>
    <v>Music</v>
  </rv>
  <rv s="0">
    <v>-1879047936</v>
    <v>Keep Me From Blowing Away</v>
    <v>wjson{"t":"e","d":"MusicWorkRecording","e":"KeepMeFromBlowingAway::8z47x"}</v>
    <v>en-US</v>
    <v>Music</v>
  </rv>
  <rv s="0">
    <v>-1879047936</v>
    <v>The Sweetest Gift</v>
    <v>wjson{"t":"e","d":"MusicWorkRecording","e":"TheSweetestGift::634j8"}</v>
    <v>en-US</v>
    <v>Music</v>
  </rv>
  <rv s="0">
    <v>-1879047936</v>
    <v>Freezing</v>
    <v>wjson{"t":"e","d":"MusicWorkRecording","e":"Freezing::b6935"}</v>
    <v>en-US</v>
    <v>Music</v>
  </rv>
  <rv s="0">
    <v>-1879047936</v>
    <v>Poor Wandering One</v>
    <v>wjson{"t":"e","d":"MusicWorkRecording","e":"PoorWanderingOne::3d544"}</v>
    <v>en-US</v>
    <v>Music</v>
  </rv>
  <rv s="0">
    <v>-1879047936</v>
    <v>Sorry Her Lot</v>
    <v>wjson{"t":"e","d":"MusicWorkRecording","e":"SorryHerLot::4sg33"}</v>
    <v>en-US</v>
    <v>Music</v>
  </rv>
  <rv s="0">
    <v>-1879047936</v>
    <v>I Want a Horse</v>
    <v>wjson{"t":"e","d":"MusicWorkRecording","e":"IWantaHorse::h7p8p"}</v>
    <v>en-US</v>
    <v>Music</v>
  </rv>
  <rv s="0">
    <v>-1879047936</v>
    <v>All That You Dream</v>
    <v>wjson{"t":"e","d":"MusicWorkRecording","e":"AllThatYouDream::59g3q"}</v>
    <v>en-US</v>
    <v>Music</v>
  </rv>
  <rv s="0">
    <v>-1879047936</v>
    <v>Hearts Against the Wind</v>
    <v>wjson{"t":"e","d":"MusicWorkRecording","e":"HeartsAgainsttheWind::mkfh7"}</v>
    <v>en-US</v>
    <v>Music</v>
  </rv>
  <rv s="0">
    <v>-1879047936</v>
    <v>Tumbling Dice</v>
    <v>wjson{"t":"e","d":"MusicWorkRecording","e":"TumblingDice::4tx6w"}</v>
    <v>en-US</v>
    <v>Music</v>
  </rv>
  <rv s="0">
    <v>-1879047936</v>
    <v>Border Town</v>
    <v>wjson{"t":"e","d":"MusicWorkRecording","e":"BorderTown::qt9pm"}</v>
    <v>en-US</v>
    <v>Music</v>
  </rv>
  <rv s="0">
    <v>-1879047936</v>
    <v>Falling Star</v>
    <v>wjson{"t":"e","d":"MusicWorkRecording","e":"FallingStar::b7842"}</v>
    <v>en-US</v>
    <v>Music</v>
  </rv>
  <rv s="0">
    <v>-1879047936</v>
    <v>Honky Tonk Blues</v>
    <v>wjson{"t":"e","d":"MusicWorkRecording","e":"HonkyTonkBlues::6zt73"}</v>
    <v>en-US</v>
    <v>Music</v>
  </rv>
  <rv s="0">
    <v>-1879047936</v>
    <v>Lightning Bar Blues</v>
    <v>wjson{"t":"e","d":"MusicWorkRecording","e":"LightningBarBlues::8592m"}</v>
    <v>en-US</v>
    <v>Music</v>
  </rv>
  <rv s="0">
    <v>-1879047936</v>
    <v>Why</v>
    <v>wjson{"t":"e","d":"MusicWorkRecording","e":"Why::r2rk7"}</v>
    <v>en-US</v>
    <v>Music</v>
  </rv>
  <rv s="0">
    <v>-1879047936</v>
    <v>I'd Like to Know</v>
    <v>wjson{"t":"e","d":"MusicWorkRecording","e":"IdLiketoKnow::73s22"}</v>
    <v>en-US</v>
    <v>Music</v>
  </rv>
  <rv s="0">
    <v>-1879047936</v>
    <v>Everybody Has Their Own Ideas</v>
    <v>wjson{"t":"e","d":"MusicWorkRecording","e":"EverybodyHasTheirOwnIdeas::5d694"}</v>
    <v>en-US</v>
    <v>Music</v>
  </rv>
  <rv s="3">
    <v>334</v>
  </rv>
  <rv s="73">
    <v>#VALUE!</v>
    <v>en-US</v>
    <v>wjson{"t":"e","d":"MusicAlbum","e":"BoxSet::m9sz7"}</v>
    <v>-1879047936</v>
    <v>1</v>
    <v>447</v>
    <v>457</v>
    <v>Box Set</v>
    <v>97</v>
    <v>223</v>
    <v>Music</v>
    <v>99</v>
    <v>449</v>
    <v>452</v>
    <v>7407</v>
    <v>Box Set</v>
    <v>1285</v>
    <v>1269</v>
    <v>7813</v>
    <v>7814</v>
    <v>7843</v>
    <v>Box Set</v>
    <v>music album</v>
  </rv>
  <rv s="15">
    <v>131</v>
    <v>99</v>
    <v>0</v>
    <v>image of A Merry Little Christmas</v>
  </rv>
  <rv s="1">
    <fb>36809</fb>
    <v>167</v>
  </rv>
  <rv s="1">
    <fb>2734.4089999999997</fb>
    <v>121</v>
  </rv>
  <rv s="0">
    <v>-1879047936</v>
    <v>The Christmas Song (Chestnuts Roasting on an Open Fire)</v>
    <v>wjson{"t":"e","d":"MusicWorkRecording","e":"TheChristmasSong::9kkcf"}</v>
    <v>en-US</v>
    <v>Music</v>
  </rv>
  <rv s="0">
    <v>-1879047936</v>
    <v>I’ll Be Home for Christmas</v>
    <v>wjson{"t":"e","d":"MusicWorkRecording","e":"IllBeHomeforChristmas::96t82"}</v>
    <v>en-US</v>
    <v>Music</v>
  </rv>
  <rv s="0">
    <v>-1879047936</v>
    <v>White Christmas</v>
    <v>wjson{"t":"e","d":"MusicWorkRecording","e":"WhiteChristmas::72fx9"}</v>
    <v>en-US</v>
    <v>Music</v>
  </rv>
  <rv s="0">
    <v>-1879047936</v>
    <v>Have Yourself a Merry Little Christmas</v>
    <v>wjson{"t":"e","d":"MusicWorkRecording","e":"HaveYourselfaMerryLittleChristmas::x5t9j"}</v>
    <v>en-US</v>
    <v>Music</v>
  </rv>
  <rv s="0">
    <v>-1879047936</v>
    <v>River</v>
    <v>wjson{"t":"e","d":"MusicWorkRecording","e":"River::8982x"}</v>
    <v>en-US</v>
    <v>Music</v>
  </rv>
  <rv s="0">
    <v>-1879047936</v>
    <v>O Come, O Come, Emmanuel</v>
    <v>wjson{"t":"e","d":"MusicWorkRecording","e":"OComeOComeEmmanuel::52jv2"}</v>
    <v>en-US</v>
    <v>Music</v>
  </rv>
  <rv s="0">
    <v>-1879047936</v>
    <v>Xicochi, Xicochi</v>
    <v>wjson{"t":"e","d":"MusicWorkRecording","e":"XicochiXicochi::f9hp7"}</v>
    <v>en-US</v>
    <v>Music</v>
  </rv>
  <rv s="0">
    <v>-1879047936</v>
    <v>I Wonder as I Wander</v>
    <v>wjson{"t":"e","d":"MusicWorkRecording","e":"IWonderasIWander::759p9"}</v>
    <v>en-US</v>
    <v>Music</v>
  </rv>
  <rv s="0">
    <v>-1879047936</v>
    <v>Away in a Manger</v>
    <v>wjson{"t":"e","d":"MusicWorkRecording","e":"AwayinaManger::j7w3b"}</v>
    <v>en-US</v>
    <v>Music</v>
  </rv>
  <rv s="0">
    <v>-1879047936</v>
    <v>Lo! How a Rose E’re Blooming</v>
    <v>wjson{"t":"e","d":"MusicWorkRecording","e":"LoHowaRoseEreBlooming::83d59"}</v>
    <v>en-US</v>
    <v>Music</v>
  </rv>
  <rv s="0">
    <v>-1879047936</v>
    <v>Welsh Carol</v>
    <v>wjson{"t":"e","d":"MusicWorkRecording","e":"WelshCarol::gynq4"}</v>
    <v>en-US</v>
    <v>Music</v>
  </rv>
  <rv s="0">
    <v>-1879047936</v>
    <v>Past Three O'Clock</v>
    <v>wjson{"t":"e","d":"MusicWorkRecording","e":"PastThreeOClock::m4295"}</v>
    <v>en-US</v>
    <v>Music</v>
  </rv>
  <rv s="0">
    <v>-1879047936</v>
    <v>O Magnum Mysterium</v>
    <v>wjson{"t":"e","d":"MusicWorkRecording","e":"OMagnumMysterium::tk3t7"}</v>
    <v>en-US</v>
    <v>Music</v>
  </rv>
  <rv s="0">
    <v>-1879047936</v>
    <v>Silent Night</v>
    <v>wjson{"t":"e","d":"MusicWorkRecording","e":"SilentNight::787r4"}</v>
    <v>en-US</v>
    <v>Music</v>
  </rv>
  <rv s="3">
    <v>335</v>
  </rv>
  <rv s="68">
    <v>#VALUE!</v>
    <v>en-US</v>
    <v>wjson{"t":"e","d":"MusicAlbum","e":"AMerryLittleChristmas::77rh5"}</v>
    <v>-1879047936</v>
    <v>1</v>
    <v>453</v>
    <v>454</v>
    <v>A Merry Little Christmas</v>
    <v>97</v>
    <v>159</v>
    <v>Music</v>
    <v>99</v>
    <v>449</v>
    <v>452</v>
    <v>7407</v>
    <v>7845</v>
    <v>A Merry Little Christmas</v>
    <v>1252</v>
    <v>1757</v>
    <v>7846</v>
    <v>7847</v>
    <v>7862</v>
    <v>A Merry Little Christmas</v>
    <v>A Merry Little Christmas is a Christmas album by American singer/songwriter/producer Linda Ronstadt, released in 2000.</v>
    <v>music album</v>
  </rv>
  <rv s="1">
    <fb>37523</fb>
    <v>167</v>
  </rv>
  <rv s="1">
    <fb>4099.6660000000002</fb>
    <v>29</v>
  </rv>
  <rv s="3">
    <v>336</v>
  </rv>
  <rv s="70">
    <v>#VALUE!</v>
    <v>en-US</v>
    <v>wjson{"t":"e","d":"MusicAlbum","e":"TheVeryBestofLindaRonstadt::fpkf5"}</v>
    <v>-1879047936</v>
    <v>1</v>
    <v>453</v>
    <v>458</v>
    <v>The Very Best of Linda Ronstadt</v>
    <v>97</v>
    <v>223</v>
    <v>Music</v>
    <v>99</v>
    <v>449</v>
    <v>452</v>
    <v>7407</v>
    <v>The Very Best of Linda Ronstadt</v>
    <v>1252</v>
    <v>2093</v>
    <v>7864</v>
    <v>7865</v>
    <v>7866</v>
    <v>The Very Best of Linda Ronstadt</v>
    <v>The Very Best of Linda Ronstadt is a hits compilation by American singer/songwriter/producer Linda Ronstadt. The album was released by Rhino Records in 2002.</v>
    <v>music album</v>
  </rv>
  <rv s="15">
    <v>132</v>
    <v>99</v>
    <v>0</v>
    <v>image of What's New</v>
  </rv>
  <rv s="1">
    <fb>2210.8630000000003</fb>
    <v>29</v>
  </rv>
  <rv s="3">
    <v>337</v>
  </rv>
  <rv s="64">
    <v>#VALUE!</v>
    <v>en-US</v>
    <v>wjson{"t":"e","d":"MusicAlbum","e":"WhatsNew::774t7"}</v>
    <v>-1879047936</v>
    <v>1</v>
    <v>453</v>
    <v>454</v>
    <v>What's New</v>
    <v>97</v>
    <v>159</v>
    <v>Music</v>
    <v>99</v>
    <v>449</v>
    <v>452</v>
    <v>7407</v>
    <v>7868</v>
    <v>What's New</v>
    <v>1252</v>
    <v>1830</v>
    <v>1983</v>
    <v>7869</v>
    <v>7870</v>
    <v>What's New</v>
    <v>What's New is an album of traditional pop standards released by American singer/songwriter/producer Linda Ronstadt in 1983. It represents the first in a trilogy of 1980s albums Ronstadt recorded with bandleader/arranger Nelson Riddle.</v>
    <v>music album</v>
  </rv>
  <rv s="15">
    <v>133</v>
    <v>99</v>
    <v>0</v>
    <v>image of Hand Sown… Home Grown</v>
  </rv>
  <rv s="1">
    <fb>1900.7560000000001</fb>
    <v>121</v>
  </rv>
  <rv s="0">
    <v>-1879047936</v>
    <v>Baby You’ve Been on My Mind</v>
    <v>wjson{"t":"e","d":"MusicWorkRecording","e":"BabyYouveBeenonMyMind::424y4"}</v>
    <v>en-US</v>
    <v>Music</v>
  </rv>
  <rv s="0">
    <v>-1879047936</v>
    <v>Silver Threads and Golden Needles</v>
    <v>wjson{"t":"e","d":"MusicWorkRecording","e":"SilverThreadsandGoldenNeedles::px32x"}</v>
    <v>en-US</v>
    <v>Music</v>
  </rv>
  <rv s="0">
    <v>-1879047936</v>
    <v>Bet No One Ever Hurt This Bad</v>
    <v>wjson{"t":"e","d":"MusicWorkRecording","e":"BetNoOneEverHurtThisBad::h95j6"}</v>
    <v>en-US</v>
    <v>Music</v>
  </rv>
  <rv s="0">
    <v>-1879047936</v>
    <v>A Number and a Name</v>
    <v>wjson{"t":"e","d":"MusicWorkRecording","e":"ANumberandaName::gjh3j"}</v>
    <v>en-US</v>
    <v>Music</v>
  </rv>
  <rv s="0">
    <v>-1879047936</v>
    <v>The Only Mama That'll Walk the Line</v>
    <v>wjson{"t":"e","d":"MusicWorkRecording","e":"TheOnlyMamaThatllWalktheLine::y2s36"}</v>
    <v>en-US</v>
    <v>Music</v>
  </rv>
  <rv s="0">
    <v>-1879047936</v>
    <v>Break My Mind</v>
    <v>wjson{"t":"e","d":"MusicWorkRecording","e":"BreakMyMind::3687q"}</v>
    <v>en-US</v>
    <v>Music</v>
  </rv>
  <rv s="0">
    <v>-1879047936</v>
    <v>It's About Time</v>
    <v>wjson{"t":"e","d":"MusicWorkRecording","e":"ItsAboutTime::f6kw5"}</v>
    <v>en-US</v>
    <v>Music</v>
  </rv>
  <rv s="0">
    <v>-1879047936</v>
    <v>We Need a Whole Lot More of Jesus (and a Lot Less Rock &amp; Roll)</v>
    <v>wjson{"t":"e","d":"MusicWorkRecording","e":"WeNeedAWholeLotMoreOfJesusAndALotLessRockAndRoll::26t4c"}</v>
    <v>en-US</v>
    <v>Music</v>
  </rv>
  <rv s="0">
    <v>-1879047936</v>
    <v>The Dolphins</v>
    <v>wjson{"t":"e","d":"MusicWorkRecording","e":"TheDolphins::snch8"}</v>
    <v>en-US</v>
    <v>Music</v>
  </rv>
  <rv s="3">
    <v>338</v>
  </rv>
  <rv s="65">
    <v>#VALUE!</v>
    <v>en-US</v>
    <v>wjson{"t":"e","d":"MusicAlbum","e":"HandSownHomeGrown::br6yh"}</v>
    <v>-1879047936</v>
    <v>1</v>
    <v>455</v>
    <v>456</v>
    <v>Hand Sown… Home Grown</v>
    <v>97</v>
    <v>159</v>
    <v>Music</v>
    <v>99</v>
    <v>449</v>
    <v>452</v>
    <v>7407</v>
    <v>7872</v>
    <v>Hand Sown… Home Grown</v>
    <v>1252</v>
    <v>1969</v>
    <v>7873</v>
    <v>7883</v>
    <v>Hand Sown… Home Grown</v>
    <v>Hand Sown.. Home Grown is the debut solo studio album by American singer Linda Ronstadt, released in March 1969 through Capitol Records.</v>
    <v>music album</v>
  </rv>
  <rv s="1">
    <fb>38104</fb>
    <v>167</v>
  </rv>
  <rv s="1">
    <fb>4045.3019999999997</fb>
    <v>29</v>
  </rv>
  <rv s="3">
    <v>339</v>
  </rv>
  <rv s="74">
    <v>#VALUE!</v>
    <v>en-US</v>
    <v>wjson{"t":"e","d":"MusicAlbum","e":"JardinAzulLasCancionesFavoritas::364gs"}</v>
    <v>-1879047936</v>
    <v>1</v>
    <v>462</v>
    <v>463</v>
    <v>Jardín Azul / Las Canciones Favoritas</v>
    <v>97</v>
    <v>223</v>
    <v>Music</v>
    <v>99</v>
    <v>449</v>
    <v>452</v>
    <v>7407</v>
    <v>Jardín Azul / Las Canciones Favoritas</v>
    <v>1252</v>
    <v>7885</v>
    <v>7886</v>
    <v>7887</v>
    <v>Jardín Azul / Las Canciones Favoritas</v>
    <v>music album</v>
  </rv>
  <rv s="15">
    <v>134</v>
    <v>99</v>
    <v>0</v>
    <v>image of Hummin' to Myself</v>
  </rv>
  <rv s="1">
    <fb>38300</fb>
    <v>167</v>
  </rv>
  <rv s="1">
    <fb>2236.7570000000005</fb>
    <v>29</v>
  </rv>
  <rv s="0">
    <v>-1879047936</v>
    <v>Tell Him I Said Hello</v>
    <v>wjson{"t":"e","d":"MusicWorkRecording","e":"TellHimISaidHello::937n2"}</v>
    <v>en-US</v>
    <v>Music</v>
  </rv>
  <rv s="0">
    <v>-1879047936</v>
    <v>Never Will I Marry</v>
    <v>wjson{"t":"e","d":"MusicWorkRecording","e":"NeverWillIMarry::4q3b9"}</v>
    <v>en-US</v>
    <v>Music</v>
  </rv>
  <rv s="0">
    <v>-1879047936</v>
    <v>Cry Me a River</v>
    <v>wjson{"t":"e","d":"MusicWorkRecording","e":"CryMeaRiver::y7cnb"}</v>
    <v>en-US</v>
    <v>Music</v>
  </rv>
  <rv s="0">
    <v>-1879047936</v>
    <v>Hummin' to Myself</v>
    <v>wjson{"t":"e","d":"MusicWorkRecording","e":"HummintoMyself::22z3x"}</v>
    <v>en-US</v>
    <v>Music</v>
  </rv>
  <rv s="0">
    <v>-1879047936</v>
    <v>Miss Otis Regrets</v>
    <v>wjson{"t":"e","d":"MusicWorkRecording","e":"MissOtisRegrets::2386s"}</v>
    <v>en-US</v>
    <v>Music</v>
  </rv>
  <rv s="0">
    <v>-1879047936</v>
    <v>I Fall in Love Too Easily</v>
    <v>wjson{"t":"e","d":"MusicWorkRecording","e":"IFallinLoveTooEasily::78df5"}</v>
    <v>en-US</v>
    <v>Music</v>
  </rv>
  <rv s="0">
    <v>-1879047936</v>
    <v>Blue Prelude</v>
    <v>wjson{"t":"e","d":"MusicWorkRecording","e":"BluePrelude::sx56h"}</v>
    <v>en-US</v>
    <v>Music</v>
  </rv>
  <rv s="0">
    <v>-1879047936</v>
    <v>Day Dream</v>
    <v>wjson{"t":"e","d":"MusicWorkRecording","e":"DayDream::drgp6"}</v>
    <v>en-US</v>
    <v>Music</v>
  </rv>
  <rv s="0">
    <v>-1879047936</v>
    <v>I've Never Been in Love Before</v>
    <v>wjson{"t":"e","d":"MusicWorkRecording","e":"IveNeverBeeninLoveBefore::6q882"}</v>
    <v>en-US</v>
    <v>Music</v>
  </rv>
  <rv s="0">
    <v>-1879047936</v>
    <v>Get Out of Town</v>
    <v>wjson{"t":"e","d":"MusicWorkRecording","e":"GetOutofTown::2h9n9"}</v>
    <v>en-US</v>
    <v>Music</v>
  </rv>
  <rv s="0">
    <v>-1879047936</v>
    <v>I'll Be Seeing You</v>
    <v>wjson{"t":"e","d":"MusicWorkRecording","e":"IllBeSeeingYou::z873g"}</v>
    <v>en-US</v>
    <v>Music</v>
  </rv>
  <rv s="3">
    <v>340</v>
  </rv>
  <rv s="68">
    <v>#VALUE!</v>
    <v>en-US</v>
    <v>wjson{"t":"e","d":"MusicAlbum","e":"HummintoMyself::ngsg5"}</v>
    <v>-1879047936</v>
    <v>1</v>
    <v>453</v>
    <v>454</v>
    <v>Hummin' to Myself</v>
    <v>97</v>
    <v>159</v>
    <v>Music</v>
    <v>99</v>
    <v>449</v>
    <v>452</v>
    <v>7407</v>
    <v>7889</v>
    <v>Hummin' to Myself</v>
    <v>1252</v>
    <v>1870</v>
    <v>7890</v>
    <v>7891</v>
    <v>7903</v>
    <v>Hummin' to Myself</v>
    <v>Hummin’ to Myself is the twenty–fourth and final solo studio album by American singer/songwriter/producer Linda Ronstadt. The album debuted at #3 on the Billboard Top Jazz Albums chart where it remained for six months.</v>
    <v>music album</v>
  </rv>
  <rv s="1">
    <fb>38741</fb>
    <v>167</v>
  </rv>
  <rv s="1">
    <fb>8466.639000000001</fb>
    <v>121</v>
  </rv>
  <rv s="0">
    <v>-1879047936</v>
    <v>It’s About Time</v>
    <v>wjson{"t":"e","d":"MusicWorkRecording","e":"ItsAboutTime::76r53"}</v>
    <v>en-US</v>
    <v>Music</v>
  </rv>
  <rv s="0">
    <v>-1879047936</v>
    <v>It Won’t Be Easy</v>
    <v>wjson{"t":"e","d":"MusicWorkRecording","e":"ItWontBeEasy::xdp7p"}</v>
    <v>en-US</v>
    <v>Music</v>
  </rv>
  <rv s="0">
    <v>-1879047936</v>
    <v>I’m Leavin’ It All Up to You</v>
    <v>wjson{"t":"e","d":"MusicWorkRecording","e":"ImLeavinItAllUptoYou::836g4"}</v>
    <v>en-US</v>
    <v>Music</v>
  </rv>
  <rv s="0">
    <v>-1879047936</v>
    <v>He Darked the Sun (Nashville version)</v>
    <v>wjson{"t":"e","d":"MusicWorkRecording","e":"HeDarkedtheSunNashvilleversion::mc3wh"}</v>
    <v>en-US</v>
    <v>Music</v>
  </rv>
  <rv s="0">
    <v>-1879047936</v>
    <v>Can It Be True</v>
    <v>wjson{"t":"e","d":"MusicWorkRecording","e":"CanItBeTrue::n2j26"}</v>
    <v>en-US</v>
    <v>Music</v>
  </rv>
  <rv s="0">
    <v>-1879047936</v>
    <v>Kate (live)</v>
    <v>wjson{"t":"e","d":"MusicWorkRecording","e":"Katelive::rbs4v"}</v>
    <v>en-US</v>
    <v>Music</v>
  </rv>
  <rv s="0">
    <v>-1879047936</v>
    <v>Long Long Time (live)</v>
    <v>wjson{"t":"e","d":"MusicWorkRecording","e":"LongLongTimelive::z5wpd"}</v>
    <v>en-US</v>
    <v>Music</v>
  </rv>
  <rv s="0">
    <v>-1879047936</v>
    <v>Willin'</v>
    <v>wjson{"t":"e","d":"MusicWorkRecording","e":"Willin::89s35"}</v>
    <v>en-US</v>
    <v>Music</v>
  </rv>
  <rv s="3">
    <v>341</v>
  </rv>
  <rv s="73">
    <v>#VALUE!</v>
    <v>en-US</v>
    <v>wjson{"t":"e","d":"MusicAlbum","e":"TheBestofLindaRonstadtTheCapitolYears::rg7w5"}</v>
    <v>-1879047936</v>
    <v>1</v>
    <v>447</v>
    <v>457</v>
    <v>The Best of Linda Ronstadt: The Capitol Years</v>
    <v>97</v>
    <v>223</v>
    <v>Music</v>
    <v>99</v>
    <v>449</v>
    <v>452</v>
    <v>7407</v>
    <v>The Best of Linda Ronstadt: The Capitol Years</v>
    <v>1121</v>
    <v>2022</v>
    <v>7905</v>
    <v>7906</v>
    <v>7915</v>
    <v>The Best of Linda Ronstadt: The Capitol Years</v>
    <v>music album</v>
  </rv>
  <rv s="1">
    <fb>3001.9189999999999</fb>
    <v>121</v>
  </rv>
  <rv s="3">
    <v>342</v>
  </rv>
  <rv s="66">
    <v>#VALUE!</v>
    <v>en-US</v>
    <v>wjson{"t":"e","d":"MusicAlbum","e":"ThePlatinumCollection::488n5"}</v>
    <v>-1879047936</v>
    <v>1</v>
    <v>447</v>
    <v>457</v>
    <v>The Platinum Collection</v>
    <v>97</v>
    <v>223</v>
    <v>Music</v>
    <v>99</v>
    <v>449</v>
    <v>452</v>
    <v>7407</v>
    <v>The Platinum Collection</v>
    <v>1252</v>
    <v>1514</v>
    <v>2007</v>
    <v>7917</v>
    <v>7918</v>
    <v>The Platinum Collection</v>
    <v>music album</v>
  </rv>
  <rv s="1">
    <fb>4377</fb>
    <v>121</v>
  </rv>
  <rv s="0">
    <v>-1879047936</v>
    <v>You're No Good</v>
    <v>wjson{"t":"e","d":"MusicWorkRecording","e":"YoureNoGood::5mj83"}</v>
    <v>en-US</v>
    <v>Music</v>
  </rv>
  <rv s="0">
    <v>-1879047936</v>
    <v>Silver Threads and Golden Needles</v>
    <v>wjson{"t":"e","d":"MusicWorkRecording","e":"SilverThreadsandGoldenNeedles::d97rc"}</v>
    <v>en-US</v>
    <v>Music</v>
  </rv>
  <rv s="0">
    <v>-1879047936</v>
    <v>Love Is a Rose</v>
    <v>wjson{"t":"e","d":"MusicWorkRecording","e":"LoveIsaRose::srpg4"}</v>
    <v>en-US</v>
    <v>Music</v>
  </rv>
  <rv s="0">
    <v>-1879047936</v>
    <v>That'll Be the Day</v>
    <v>wjson{"t":"e","d":"MusicWorkRecording","e":"ThatllBetheDay::wb7gg"}</v>
    <v>en-US</v>
    <v>Music</v>
  </rv>
  <rv s="0">
    <v>-1879047936</v>
    <v>Long Long Time</v>
    <v>wjson{"t":"e","d":"MusicWorkRecording","e":"LongLongTime::drw5m"}</v>
    <v>en-US</v>
    <v>Music</v>
  </rv>
  <rv s="0">
    <v>-1879047936</v>
    <v>Different Drum</v>
    <v>wjson{"t":"e","d":"MusicWorkRecording","e":"DifferentDrum::p7qsk"}</v>
    <v>en-US</v>
    <v>Music</v>
  </rv>
  <rv s="0">
    <v>-1879047936</v>
    <v>When Will I Be Loved?</v>
    <v>wjson{"t":"e","d":"MusicWorkRecording","e":"WhenWillIBeLoved::8h6ct"}</v>
    <v>en-US</v>
    <v>Music</v>
  </rv>
  <rv s="0">
    <v>-1879047936</v>
    <v>Love Has No Pride</v>
    <v>wjson{"t":"e","d":"MusicWorkRecording","e":"LoveHasNoPride::22s5g"}</v>
    <v>en-US</v>
    <v>Music</v>
  </rv>
  <rv s="0">
    <v>-1879047936</v>
    <v>Heat Wave</v>
    <v>wjson{"t":"e","d":"MusicWorkRecording","e":"HeatWave::d55ns"}</v>
    <v>en-US</v>
    <v>Music</v>
  </rv>
  <rv s="0">
    <v>-1879047936</v>
    <v>It Doesn't Matter Anymore</v>
    <v>wjson{"t":"e","d":"MusicWorkRecording","e":"ItDoesntMatterAnymore::95qf3"}</v>
    <v>en-US</v>
    <v>Music</v>
  </rv>
  <rv s="0">
    <v>-1879047936</v>
    <v>Tracks of My Tears</v>
    <v>wjson{"t":"e","d":"MusicWorkRecording","e":"TracksofMyTears::8zrfp"}</v>
    <v>en-US</v>
    <v>Music</v>
  </rv>
  <rv s="0">
    <v>-1879047936</v>
    <v>It's So Easy</v>
    <v>wjson{"t":"e","d":"MusicWorkRecording","e":"ItsSoEasy::y35f9"}</v>
    <v>en-US</v>
    <v>Music</v>
  </rv>
  <rv s="0">
    <v>-1879047936</v>
    <v>I Can't Let Go</v>
    <v>wjson{"t":"e","d":"MusicWorkRecording","e":"ICantLetGo::37t44"}</v>
    <v>en-US</v>
    <v>Music</v>
  </rv>
  <rv s="0">
    <v>-1879047936</v>
    <v>Hurt So Bad</v>
    <v>wjson{"t":"e","d":"MusicWorkRecording","e":"HurtSoBad::5xk8d"}</v>
    <v>en-US</v>
    <v>Music</v>
  </rv>
  <rv s="0">
    <v>-1879047936</v>
    <v>Blue Bayou</v>
    <v>wjson{"t":"e","d":"MusicWorkRecording","e":"BlueBayou::8v235"}</v>
    <v>en-US</v>
    <v>Music</v>
  </rv>
  <rv s="0">
    <v>-1879047936</v>
    <v>How Do I Make You?</v>
    <v>wjson{"t":"e","d":"MusicWorkRecording","e":"HowDoIMakeYou::v949y"}</v>
    <v>en-US</v>
    <v>Music</v>
  </rv>
  <rv s="0">
    <v>-1879047936</v>
    <v>Back In the USA</v>
    <v>wjson{"t":"e","d":"MusicWorkRecording","e":"BackIntheUSA::62fmp"}</v>
    <v>en-US</v>
    <v>Music</v>
  </rv>
  <rv s="0">
    <v>-1879047936</v>
    <v>Ooh Baby Baby</v>
    <v>wjson{"t":"e","d":"MusicWorkRecording","e":"OohBabyBaby::758j2"}</v>
    <v>en-US</v>
    <v>Music</v>
  </rv>
  <rv s="0">
    <v>-1879047936</v>
    <v>Poor Poor Pitiful Me</v>
    <v>wjson{"t":"e","d":"MusicWorkRecording","e":"PoorPoorPitifulMe::z7368"}</v>
    <v>en-US</v>
    <v>Music</v>
  </rv>
  <rv s="0">
    <v>-1879047936</v>
    <v>Tumbling Dice</v>
    <v>wjson{"t":"e","d":"MusicWorkRecording","e":"TumblingDice::x4837"}</v>
    <v>en-US</v>
    <v>Music</v>
  </rv>
  <rv s="0">
    <v>-1879047936</v>
    <v>Just One Look</v>
    <v>wjson{"t":"e","d":"MusicWorkRecording","e":"JustOneLook::29df5"}</v>
    <v>en-US</v>
    <v>Music</v>
  </rv>
  <rv s="0">
    <v>-1879047936</v>
    <v>Someone To Lay Down Beside Me</v>
    <v>wjson{"t":"e","d":"MusicWorkRecording","e":"SomeoneToLayDownBesideMe::h49rw"}</v>
    <v>en-US</v>
    <v>Music</v>
  </rv>
  <rv s="3">
    <v>343</v>
  </rv>
  <rv s="72">
    <v>#VALUE!</v>
    <v>en-US</v>
    <v>wjson{"t":"e","d":"MusicAlbum","e":"GreatestHitsIII::8yc84"}</v>
    <v>-1879047936</v>
    <v>1</v>
    <v>462</v>
    <v>463</v>
    <v>Greatest Hits I &amp; II</v>
    <v>97</v>
    <v>223</v>
    <v>Music</v>
    <v>99</v>
    <v>449</v>
    <v>452</v>
    <v>7407</v>
    <v>Greatest Hits I &amp; II</v>
    <v>1252</v>
    <v>2007</v>
    <v>7920</v>
    <v>7943</v>
    <v>Greatest Hits I &amp; II</v>
    <v>music album</v>
  </rv>
  <rv s="1">
    <fb>3824.8780000000002</fb>
    <v>121</v>
  </rv>
  <rv s="0">
    <v>-1879047936</v>
    <v>Baby You've Been on My Mind</v>
    <v>wjson{"t":"e","d":"MusicWorkRecording","e":"BabyYouveBeenonMyMind::fj77k"}</v>
    <v>en-US</v>
    <v>Music</v>
  </rv>
  <rv s="0">
    <v>-1879047936</v>
    <v>Silver Threads and Golden Needles</v>
    <v>wjson{"t":"e","d":"MusicWorkRecording","e":"SilverThreadsandGoldenNeedles::ck8qx"}</v>
    <v>en-US</v>
    <v>Music</v>
  </rv>
  <rv s="0">
    <v>-1879047936</v>
    <v>Bet No One Ever Hurt This Bad</v>
    <v>wjson{"t":"e","d":"MusicWorkRecording","e":"BetNoOneEverHurtThisBad::q7993"}</v>
    <v>en-US</v>
    <v>Music</v>
  </rv>
  <rv s="0">
    <v>-1879047936</v>
    <v>A Number and a Name</v>
    <v>wjson{"t":"e","d":"MusicWorkRecording","e":"ANumberandaName::yg2df"}</v>
    <v>en-US</v>
    <v>Music</v>
  </rv>
  <rv s="0">
    <v>-1879047936</v>
    <v>The Only Mama That'll Walk the Line</v>
    <v>wjson{"t":"e","d":"MusicWorkRecording","e":"TheOnlyMamaThatllWalktheLine::f2j99"}</v>
    <v>en-US</v>
    <v>Music</v>
  </rv>
  <rv s="0">
    <v>-1879047936</v>
    <v>The Long Way Around</v>
    <v>wjson{"t":"e","d":"MusicWorkRecording","e":"TheLongWayAround::m6959"}</v>
    <v>en-US</v>
    <v>Music</v>
  </rv>
  <rv s="0">
    <v>-1879047936</v>
    <v>Break My Mind</v>
    <v>wjson{"t":"e","d":"MusicWorkRecording","e":"BreakMyMind::8yvbz"}</v>
    <v>en-US</v>
    <v>Music</v>
  </rv>
  <rv s="0">
    <v>-1879047936</v>
    <v>I'll Be Your Baby Tonight</v>
    <v>wjson{"t":"e","d":"MusicWorkRecording","e":"IllBeYourBabyTonight::949r8"}</v>
    <v>en-US</v>
    <v>Music</v>
  </rv>
  <rv s="0">
    <v>-1879047936</v>
    <v>It's About Time</v>
    <v>wjson{"t":"e","d":"MusicWorkRecording","e":"ItsAboutTime::8rkgn"}</v>
    <v>en-US</v>
    <v>Music</v>
  </rv>
  <rv s="0">
    <v>-1879047936</v>
    <v>We Need a Lot More of Jesus (And a Lot Less Rock 'n' Roll)</v>
    <v>wjson{"t":"e","d":"MusicWorkRecording","e":"WeNeedaLotMoreofJesusAndaLotLessRocknRoll::6q3mv"}</v>
    <v>en-US</v>
    <v>Music</v>
  </rv>
  <rv s="0">
    <v>-1879047936</v>
    <v>The Dolphins</v>
    <v>wjson{"t":"e","d":"MusicWorkRecording","e":"TheDolphins::4nt4k"}</v>
    <v>en-US</v>
    <v>Music</v>
  </rv>
  <rv s="0">
    <v>-1879047936</v>
    <v>Love Sick Blues</v>
    <v>wjson{"t":"e","d":"MusicWorkRecording","e":"LoveSickBlues::365c7"}</v>
    <v>en-US</v>
    <v>Music</v>
  </rv>
  <rv s="0">
    <v>-1879047936</v>
    <v>Are My Thoughts With You?</v>
    <v>wjson{"t":"e","d":"MusicWorkRecording","e":"AreMyThoughtsWithYou::6b992"}</v>
    <v>en-US</v>
    <v>Music</v>
  </rv>
  <rv s="0">
    <v>-1879047936</v>
    <v>Will You Love Me Tomorrow?</v>
    <v>wjson{"t":"e","d":"MusicWorkRecording","e":"WillYouLoveMeTomorrow::3xss3"}</v>
    <v>en-US</v>
    <v>Music</v>
  </rv>
  <rv s="0">
    <v>-1879047936</v>
    <v>Nobody's</v>
    <v>wjson{"t":"e","d":"MusicWorkRecording","e":"Nobodys::9fkdh"}</v>
    <v>en-US</v>
    <v>Music</v>
  </rv>
  <rv s="0">
    <v>-1879047936</v>
    <v>Louise</v>
    <v>wjson{"t":"e","d":"MusicWorkRecording","e":"Louise::k2389"}</v>
    <v>en-US</v>
    <v>Music</v>
  </rv>
  <rv s="0">
    <v>-1879047936</v>
    <v>Long Long Time</v>
    <v>wjson{"t":"e","d":"MusicWorkRecording","e":"LongLongTime::3m992"}</v>
    <v>en-US</v>
    <v>Music</v>
  </rv>
  <rv s="0">
    <v>-1879047936</v>
    <v>Mental Revenge</v>
    <v>wjson{"t":"e","d":"MusicWorkRecording","e":"MentalRevenge::sndm5"}</v>
    <v>en-US</v>
    <v>Music</v>
  </rv>
  <rv s="0">
    <v>-1879047936</v>
    <v>I'm Leavin' It All Up to You</v>
    <v>wjson{"t":"e","d":"MusicWorkRecording","e":"ImLeavinItAllUptoYou::7w5m6"}</v>
    <v>en-US</v>
    <v>Music</v>
  </rv>
  <rv s="0">
    <v>-1879047936</v>
    <v>He Dark the Sun</v>
    <v>wjson{"t":"e","d":"MusicWorkRecording","e":"HeDarktheSun::573rb"}</v>
    <v>en-US</v>
    <v>Music</v>
  </rv>
  <rv s="0">
    <v>-1879047936</v>
    <v>Life Is Like a Mountain Railway</v>
    <v>wjson{"t":"e","d":"MusicWorkRecording","e":"LifeIsLikeaMountainRailway::22yrb"}</v>
    <v>en-US</v>
    <v>Music</v>
  </rv>
  <rv s="0">
    <v>-1879047936</v>
    <v>(She's a) Very Lovely Woman</v>
    <v>wjson{"t":"e","d":"MusicWorkRecording","e":"ShesaVeryLovelyWoman::8qs4w"}</v>
    <v>en-US</v>
    <v>Music</v>
  </rv>
  <rv s="3">
    <v>344</v>
  </rv>
  <rv s="72">
    <v>#VALUE!</v>
    <v>en-US</v>
    <v>wjson{"t":"e","d":"MusicAlbum","e":"HandSownHomeGrownSilkPurse::f7htb"}</v>
    <v>-1879047936</v>
    <v>1</v>
    <v>462</v>
    <v>463</v>
    <v>Hand Sown… Home Grown / Silk Purse</v>
    <v>97</v>
    <v>223</v>
    <v>Music</v>
    <v>99</v>
    <v>449</v>
    <v>452</v>
    <v>7407</v>
    <v>Hand Sown… Home Grown / Silk Purse</v>
    <v>1252</v>
    <v>2009</v>
    <v>7945</v>
    <v>7968</v>
    <v>Hand Sown… Home Grown / Silk Purse</v>
    <v>music album</v>
  </rv>
  <rv s="1">
    <fb>53</fb>
    <v>29</v>
  </rv>
  <rv s="1">
    <fb>10642.544000000002</fb>
    <v>121</v>
  </rv>
  <rv s="3">
    <v>345</v>
  </rv>
  <rv s="66">
    <v>#VALUE!</v>
    <v>en-US</v>
    <v>wjson{"t":"e","d":"MusicAlbum","e":"OriginalAlbumSeries::224f8"}</v>
    <v>-1879047936</v>
    <v>1</v>
    <v>447</v>
    <v>457</v>
    <v>Original Album Series</v>
    <v>97</v>
    <v>223</v>
    <v>Music</v>
    <v>99</v>
    <v>449</v>
    <v>452</v>
    <v>7407</v>
    <v>Original Album Series</v>
    <v>1873</v>
    <v>7970</v>
    <v>2009</v>
    <v>7971</v>
    <v>7972</v>
    <v>Original Album Series</v>
    <v>music album</v>
  </rv>
  <rv s="1">
    <fb>4386.5419999999995</fb>
    <v>29</v>
  </rv>
  <rv s="0">
    <v>-1879047936</v>
    <v>Faithful</v>
    <v>wjson{"t":"e","d":"MusicWorkRecording","e":"Faithful::h5756"}</v>
    <v>en-US</v>
    <v>Music</v>
  </rv>
  <rv s="0">
    <v>-1879047936</v>
    <v>Dark End of the Street</v>
    <v>wjson{"t":"e","d":"MusicWorkRecording","e":"DarkEndoftheStreet::24v47"}</v>
    <v>en-US</v>
    <v>Music</v>
  </rv>
  <rv s="0">
    <v>-1879047936</v>
    <v>Living Like a Fool</v>
    <v>wjson{"t":"e","d":"MusicWorkRecording","e":"LivingLikeaFool::sdfs2"}</v>
    <v>en-US</v>
    <v>Music</v>
  </rv>
  <rv s="0">
    <v>-1879047936</v>
    <v>He Darked the Sun</v>
    <v>wjson{"t":"e","d":"MusicWorkRecording","e":"HeDarkedtheSun::vj576"}</v>
    <v>en-US</v>
    <v>Music</v>
  </rv>
  <rv s="3">
    <v>346</v>
  </rv>
  <rv s="66">
    <v>#VALUE!</v>
    <v>en-US</v>
    <v>wjson{"t":"e","d":"MusicAlbum","e":"LindaRonstadtHeartLikeaWheel::3xd28"}</v>
    <v>-1879047936</v>
    <v>1</v>
    <v>447</v>
    <v>457</v>
    <v>Linda Ronstadt / Heart Like a Wheel</v>
    <v>97</v>
    <v>223</v>
    <v>Music</v>
    <v>99</v>
    <v>449</v>
    <v>452</v>
    <v>7407</v>
    <v>Linda Ronstadt / Heart Like a Wheel</v>
    <v>1252</v>
    <v>1758</v>
    <v>2010</v>
    <v>7974</v>
    <v>7979</v>
    <v>Linda Ronstadt / Heart Like a Wheel</v>
    <v>music album</v>
  </rv>
  <rv s="1">
    <fb>40791</fb>
    <v>167</v>
  </rv>
  <rv s="0">
    <v>-1879047936</v>
    <v>I Will Never Marry</v>
    <v>wjson{"t":"e","d":"MusicWorkRecording","e":"IWillNeverMarry::p5pr2"}</v>
    <v>en-US</v>
    <v>Music</v>
  </rv>
  <rv s="3">
    <v>347</v>
  </rv>
  <rv s="75">
    <v>#VALUE!</v>
    <v>en-US</v>
    <v>wjson{"t":"e","d":"MusicAlbum","e":"TheCollection::88b6n"}</v>
    <v>-1879047936</v>
    <v>1</v>
    <v>460</v>
    <v>464</v>
    <v>The Collection</v>
    <v>97</v>
    <v>223</v>
    <v>Music</v>
    <v>99</v>
    <v>452</v>
    <v>7407</v>
    <v>The Collection</v>
    <v>1121</v>
    <v>7981</v>
    <v>7983</v>
    <v>The Collection</v>
    <v>music album</v>
  </rv>
  <rv s="1">
    <fb>5558.5960000000005</fb>
    <v>121</v>
  </rv>
  <rv s="0">
    <v>-1879047936</v>
    <v>Rock Me on the Water</v>
    <v>wjson{"t":"e","d":"MusicWorkRecording","e":"RockMeontheWater::2h88h"}</v>
    <v>en-US</v>
    <v>Music</v>
  </rv>
  <rv s="0">
    <v>-1879047936</v>
    <v>Crazy Arms</v>
    <v>wjson{"t":"e","d":"MusicWorkRecording","e":"CrazyArms::p9b7g"}</v>
    <v>en-US</v>
    <v>Music</v>
  </rv>
  <rv s="0">
    <v>-1879047936</v>
    <v>I Won't Be Hangin' Round</v>
    <v>wjson{"t":"e","d":"MusicWorkRecording","e":"IWontBeHanginRound::3dkp3"}</v>
    <v>en-US</v>
    <v>Music</v>
  </rv>
  <rv s="0">
    <v>-1879047936</v>
    <v>I Still Miss Someone</v>
    <v>wjson{"t":"e","d":"MusicWorkRecording","e":"IStillMissSomeone::jm6zq"}</v>
    <v>en-US</v>
    <v>Music</v>
  </rv>
  <rv s="0">
    <v>-1879047936</v>
    <v>In My Reply</v>
    <v>wjson{"t":"e","d":"MusicWorkRecording","e":"InMyReply::2q638"}</v>
    <v>en-US</v>
    <v>Music</v>
  </rv>
  <rv s="0">
    <v>-1879047936</v>
    <v>I Fall to Pieces</v>
    <v>wjson{"t":"e","d":"MusicWorkRecording","e":"IFalltoPieces::vb77b"}</v>
    <v>en-US</v>
    <v>Music</v>
  </rv>
  <rv s="0">
    <v>-1879047936</v>
    <v>Ramblin' Round</v>
    <v>wjson{"t":"e","d":"MusicWorkRecording","e":"RamblinRound::7j5k8"}</v>
    <v>en-US</v>
    <v>Music</v>
  </rv>
  <rv s="0">
    <v>-1879047936</v>
    <v>Birds</v>
    <v>wjson{"t":"e","d":"MusicWorkRecording","e":"Birds::yqc7x"}</v>
    <v>en-US</v>
    <v>Music</v>
  </rv>
  <rv s="0">
    <v>-1879047936</v>
    <v>Faithful</v>
    <v>wjson{"t":"e","d":"MusicWorkRecording","e":"Faithful::x7zwh"}</v>
    <v>en-US</v>
    <v>Music</v>
  </rv>
  <rv s="0">
    <v>-1879047936</v>
    <v>Rescue Me</v>
    <v>wjson{"t":"e","d":"MusicWorkRecording","e":"RescueMe::n7zs9"}</v>
    <v>en-US</v>
    <v>Music</v>
  </rv>
  <rv s="3">
    <v>348</v>
  </rv>
  <rv s="72">
    <v>#VALUE!</v>
    <v>en-US</v>
    <v>wjson{"t":"e","d":"MusicAlbum","e":"HandSownHomeGrownSilkPurseLindaRonstadt::v4436"}</v>
    <v>-1879047936</v>
    <v>1</v>
    <v>462</v>
    <v>463</v>
    <v>Hand Sown... Home Grown/Silk Purse/Linda Ronstadt</v>
    <v>97</v>
    <v>223</v>
    <v>Music</v>
    <v>99</v>
    <v>449</v>
    <v>452</v>
    <v>7407</v>
    <v>Hand Sown... Home Grown/Silk Purse/Linda Ronstadt</v>
    <v>1121</v>
    <v>2014</v>
    <v>7985</v>
    <v>7996</v>
    <v>Hand Sown... Home Grown/Silk Purse/Linda Ronstadt</v>
    <v>music album</v>
  </rv>
  <rv s="1">
    <fb>41737</fb>
    <v>167</v>
  </rv>
  <rv s="1">
    <fb>3019.4380000000001</fb>
    <v>29</v>
  </rv>
  <rv s="0">
    <v>-1879047936</v>
    <v>Adieu False Heart [With Ann Savoy]</v>
    <v>wjson{"t":"e","d":"MusicWorkRecording","e":"AdieuFalseHeartWithAnnSavoy::5v8by"}</v>
    <v>en-US</v>
    <v>Music</v>
  </rv>
  <rv s="0">
    <v>-1879047936</v>
    <v>I Can't Get Over You [With Ann Savoy]</v>
    <v>wjson{"t":"e","d":"MusicWorkRecording","e":"ICantGetOverYouWithAnnSavoy::5864n"}</v>
    <v>en-US</v>
    <v>Music</v>
  </rv>
  <rv s="0">
    <v>-1879047936</v>
    <v>Walk Away Renee [With Ann Savoy]</v>
    <v>wjson{"t":"e","d":"MusicWorkRecording","e":"WalkAwayReneeWithAnnSavoy::54b6r"}</v>
    <v>en-US</v>
    <v>Music</v>
  </rv>
  <rv s="0">
    <v>-1879047936</v>
    <v>The New Partner Waltz</v>
    <v>wjson{"t":"e","d":"MusicWorkRecording","e":"TheNewPartnerWaltz::38z78"}</v>
    <v>en-US</v>
    <v>Music</v>
  </rv>
  <rv s="0">
    <v>-1879047936</v>
    <v>Pretty Bird [With Laurie Lewis]</v>
    <v>wjson{"t":"e","d":"MusicWorkRecording","e":"PrettyBirdWithLaurieLewis::2262j"}</v>
    <v>en-US</v>
    <v>Music</v>
  </rv>
  <rv s="0">
    <v>-1879047936</v>
    <v>Sisters</v>
    <v>wjson{"t":"e","d":"MusicWorkRecording","e":"SistersfeatLindaRonstadt::9qp5b"}</v>
    <v>en-US</v>
    <v>Music</v>
  </rv>
  <rv s="3">
    <v>349</v>
  </rv>
  <rv s="73">
    <v>#VALUE!</v>
    <v>en-US</v>
    <v>wjson{"t":"e","d":"MusicAlbum","e":"Duets::g9k67"}</v>
    <v>-1879047936</v>
    <v>1</v>
    <v>447</v>
    <v>457</v>
    <v>Duets</v>
    <v>97</v>
    <v>223</v>
    <v>Music</v>
    <v>99</v>
    <v>449</v>
    <v>452</v>
    <v>7407</v>
    <v>Duets</v>
    <v>1252</v>
    <v>939</v>
    <v>7998</v>
    <v>7999</v>
    <v>8006</v>
    <v>Duets</v>
    <v>music album</v>
  </rv>
  <rv s="1">
    <fb>41786</fb>
    <v>167</v>
  </rv>
  <rv s="1">
    <fb>10885.958000000001</fb>
    <v>121</v>
  </rv>
  <rv s="3">
    <v>350</v>
  </rv>
  <rv s="73">
    <v>#VALUE!</v>
    <v>en-US</v>
    <v>wjson{"t":"e","d":"MusicAlbum","e":"The70sStudioAlbumCollection::m9386"}</v>
    <v>-1879047936</v>
    <v>1</v>
    <v>447</v>
    <v>457</v>
    <v>The 70's Studio Album Collection</v>
    <v>97</v>
    <v>223</v>
    <v>Music</v>
    <v>99</v>
    <v>449</v>
    <v>452</v>
    <v>7407</v>
    <v>The 70's Studio Album Collection</v>
    <v>1873</v>
    <v>7970</v>
    <v>8008</v>
    <v>8009</v>
    <v>8010</v>
    <v>The 70's Studio Album Collection</v>
    <v>music album</v>
  </rv>
  <rv s="1">
    <fb>79</fb>
    <v>29</v>
  </rv>
  <rv s="1">
    <fb>16298.592000000001</fb>
    <v>121</v>
  </rv>
  <rv s="3">
    <v>351</v>
  </rv>
  <rv s="73">
    <v>#VALUE!</v>
    <v>en-US</v>
    <v>wjson{"t":"e","d":"MusicAlbum","e":"The80sCollection::442n5"}</v>
    <v>-1879047936</v>
    <v>1</v>
    <v>447</v>
    <v>457</v>
    <v>The '80s Collection</v>
    <v>97</v>
    <v>223</v>
    <v>Music</v>
    <v>99</v>
    <v>449</v>
    <v>452</v>
    <v>7407</v>
    <v>The '80s Collection</v>
    <v>1241</v>
    <v>8012</v>
    <v>8008</v>
    <v>8013</v>
    <v>8014</v>
    <v>The '80s Collection</v>
    <v>music album</v>
  </rv>
  <rv s="1">
    <fb>42237</fb>
    <v>167</v>
  </rv>
  <rv s="1">
    <fb>3338.1990000000001</fb>
    <v>121</v>
  </rv>
  <rv s="3">
    <v>352</v>
  </rv>
  <rv s="74">
    <v>#VALUE!</v>
    <v>en-US</v>
    <v>wjson{"t":"e","d":"MusicAlbum","e":"GreatestHits::57yn5"}</v>
    <v>-1879047936</v>
    <v>1</v>
    <v>462</v>
    <v>463</v>
    <v>Greatest Hits</v>
    <v>97</v>
    <v>223</v>
    <v>Music</v>
    <v>99</v>
    <v>449</v>
    <v>452</v>
    <v>7407</v>
    <v>Greatest Hits</v>
    <v>1252</v>
    <v>8016</v>
    <v>8017</v>
    <v>8018</v>
    <v>Greatest Hits</v>
    <v>music album</v>
  </rv>
  <rv s="1">
    <fb>5892.5210000000006</fb>
    <v>121</v>
  </rv>
  <rv s="0">
    <v>-1879047936</v>
    <v>Sometimes You Just Can't Win</v>
    <v>wjson{"t":"e","d":"MusicWorkRecording","e":"SometimesYouJustCantWin::z9dh3"}</v>
    <v>en-US</v>
    <v>Music</v>
  </rv>
  <rv s="0">
    <v>-1879047936</v>
    <v>Lies</v>
    <v>wjson{"t":"e","d":"MusicWorkRecording","e":"Lies::n5967"}</v>
    <v>en-US</v>
    <v>Music</v>
  </rv>
  <rv s="3">
    <v>353</v>
  </rv>
  <rv s="74">
    <v>#VALUE!</v>
    <v>en-US</v>
    <v>wjson{"t":"e","d":"MusicAlbum","e":"JustOneLook::rk39n"}</v>
    <v>-1879047936</v>
    <v>1</v>
    <v>462</v>
    <v>463</v>
    <v>Just One Look</v>
    <v>97</v>
    <v>223</v>
    <v>Music</v>
    <v>99</v>
    <v>449</v>
    <v>452</v>
    <v>7407</v>
    <v>Just One Look</v>
    <v>1121</v>
    <v>8016</v>
    <v>8020</v>
    <v>8023</v>
    <v>Just One Look</v>
    <v>music album</v>
  </rv>
  <rv s="3">
    <v>354</v>
  </rv>
  <rv s="15">
    <v>135</v>
    <v>99</v>
    <v>0</v>
    <v>image of Trio II</v>
  </rv>
  <rv s="1">
    <fb>36116</fb>
    <v>167</v>
  </rv>
  <rv s="1">
    <fb>2483.9700000000003</fb>
    <v>121</v>
  </rv>
  <rv s="0">
    <v>-1879047936</v>
    <v>Do I Ever Cross Your Mind</v>
    <v>wjson{"t":"e","d":"MusicWorkRecording","e":"DoIEverCrossYourMind::32sxq"}</v>
    <v>en-US</v>
    <v>Music</v>
  </rv>
  <rv s="0">
    <v>-1879047936</v>
    <v>I Feel the Blues Movin' In</v>
    <v>wjson{"t":"e","d":"MusicWorkRecording","e":"IFeeltheBluesMovinIn::jfc58"}</v>
    <v>en-US</v>
    <v>Music</v>
  </rv>
  <rv s="0">
    <v>-1879047936</v>
    <v>You'll Never Be the Sun</v>
    <v>wjson{"t":"e","d":"MusicWorkRecording","e":"YoullNeverBetheSun::2p66k"}</v>
    <v>en-US</v>
    <v>Music</v>
  </rv>
  <rv s="0">
    <v>-1879047936</v>
    <v>He Rode All the Way to Texas</v>
    <v>wjson{"t":"e","d":"MusicWorkRecording","e":"HeRodeAlltheWaytoTexas::838q2"}</v>
    <v>en-US</v>
    <v>Music</v>
  </rv>
  <rv s="0">
    <v>-1879047936</v>
    <v>When We're Gone, Long Gone</v>
    <v>wjson{"t":"e","d":"MusicWorkRecording","e":"WhenWereGoneLongGone::fc5q6"}</v>
    <v>en-US</v>
    <v>Music</v>
  </rv>
  <rv s="3">
    <v>355</v>
  </rv>
  <rv s="68">
    <v>#VALUE!</v>
    <v>en-US</v>
    <v>wjson{"t":"e","d":"MusicAlbum","e":"TrioII::n8cn6"}</v>
    <v>-1879047936</v>
    <v>1</v>
    <v>453</v>
    <v>454</v>
    <v>Trio II</v>
    <v>97</v>
    <v>159</v>
    <v>Music</v>
    <v>99</v>
    <v>449</v>
    <v>452</v>
    <v>8025</v>
    <v>8026</v>
    <v>Trio II</v>
    <v>1252</v>
    <v>1507</v>
    <v>8027</v>
    <v>8028</v>
    <v>8034</v>
    <v>Trio II</v>
    <v>Trio II is the second collaborative studio album by Dolly Parton, Emmylou Harris and Linda Ronstadt. It was released on February 9, 1999, by Asylum Records.</v>
    <v>music album</v>
  </rv>
  <rv s="3">
    <v>356</v>
  </rv>
  <rv s="1">
    <fb>42622</fb>
    <v>167</v>
  </rv>
  <rv s="1">
    <fb>8806.4570000000003</fb>
    <v>121</v>
  </rv>
  <rv s="0">
    <v>-1879047936</v>
    <v>Wildflowers (alternate take 1986)</v>
    <v>wjson{"t":"e","d":"MusicWorkRecording","e":"WildflowersAlternateTake1986::h3mwj"}</v>
    <v>en-US</v>
    <v>Music</v>
  </rv>
  <rv s="0">
    <v>-1879047936</v>
    <v>Waltz Across Texas Tonight (unreleased 1994)</v>
    <v>wjson{"t":"e","d":"MusicWorkRecording","e":"WaltzAcrossTexasTonightUnreleased1994::6964x"}</v>
    <v>en-US</v>
    <v>Music</v>
  </rv>
  <rv s="0">
    <v>-1879047936</v>
    <v>Lover's Return (Alternate Mix)</v>
    <v>wjson{"t":"e","d":"MusicWorkRecording","e":"LoversReturnAlternateMix::xnw5x"}</v>
    <v>en-US</v>
    <v>Music</v>
  </rv>
  <rv s="0">
    <v>-1879047936</v>
    <v>Softly and Tenderly (Unreleased 1994)</v>
    <v>wjson{"t":"e","d":"MusicWorkRecording","e":"SoftlyandTenderlyUnreleased1994::yyxy7"}</v>
    <v>en-US</v>
    <v>Music</v>
  </rv>
  <rv s="0">
    <v>-1879047936</v>
    <v>Pleasant as May (Unreleased 1986)</v>
    <v>wjson{"t":"e","d":"MusicWorkRecording","e":"PleasantasMayUnreleased1986::g6t2p"}</v>
    <v>en-US</v>
    <v>Music</v>
  </rv>
  <rv s="0">
    <v>-1879047936</v>
    <v>My Dear Companion (Alternate Take 1986)</v>
    <v>wjson{"t":"e","d":"MusicWorkRecording","e":"MyDearCompanionAlternateTake1986::34t47"}</v>
    <v>en-US</v>
    <v>Music</v>
  </rv>
  <rv s="0">
    <v>-1879047936</v>
    <v>My Blue Tears (Unreleased 1986)</v>
    <v>wjson{"t":"e","d":"MusicWorkRecording","e":"MyBlueTearsUnreleased1986::4qjpr"}</v>
    <v>en-US</v>
    <v>Music</v>
  </rv>
  <rv s="0">
    <v>-1879047936</v>
    <v>Making Plans (Alternate Take 1986)</v>
    <v>wjson{"t":"e","d":"MusicWorkRecording","e":"MakingPlansAlternateTake1986::6593c"}</v>
    <v>en-US</v>
    <v>Music</v>
  </rv>
  <rv s="0">
    <v>-1879047936</v>
    <v>I've Had Enough (Alternate Mix 1986)</v>
    <v>wjson{"t":"e","d":"MusicWorkRecording","e":"IveHadEnoughAlternateMix1986::85z3d"}</v>
    <v>en-US</v>
    <v>Music</v>
  </rv>
  <rv s="0">
    <v>-1879047936</v>
    <v>Grey Funnel Line (Unreleased 1986)</v>
    <v>wjson{"t":"e","d":"MusicWorkRecording","e":"GreyFunnelLineUnreleased1986::93m4m"}</v>
    <v>en-US</v>
    <v>Music</v>
  </rv>
  <rv s="0">
    <v>-1879047936</v>
    <v>You Don't Knock (Unreleased 1986)</v>
    <v>wjson{"t":"e","d":"MusicWorkRecording","e":"YouDontKnockUnreleased1986::cm7fv"}</v>
    <v>en-US</v>
    <v>Music</v>
  </rv>
  <rv s="0">
    <v>-1879047936</v>
    <v>Where Will the Words Come From (Unreleased 1985)</v>
    <v>wjson{"t":"e","d":"MusicWorkRecording","e":"WhereWilltheWordsComeFromUnreleased1985::638h3"}</v>
    <v>en-US</v>
    <v>Music</v>
  </rv>
  <rv s="0">
    <v>-1879047936</v>
    <v>Do I Ever Cross Your Mind (Dolly lead — alternate take 1994)</v>
    <v>wjson{"t":"e","d":"MusicWorkRecording","e":"DoIEverCrossYourMindDollyleadAlternateTake1994::xc8cz"}</v>
    <v>en-US</v>
    <v>Music</v>
  </rv>
  <rv s="0">
    <v>-1879047936</v>
    <v>Are You Tired of Me (Unreleased 1986)</v>
    <v>wjson{"t":"e","d":"MusicWorkRecording","e":"AreYouTiredofMeUnreleased1986::h99zx"}</v>
    <v>en-US</v>
    <v>Music</v>
  </rv>
  <rv s="0">
    <v>-1879047936</v>
    <v>Even Cowgirls Get the Blues</v>
    <v>wjson{"t":"e","d":"MusicWorkRecording","e":"EvenCowgirlsGettheBlues::5tmrj"}</v>
    <v>en-US</v>
    <v>Music</v>
  </rv>
  <rv s="0">
    <v>-1879047936</v>
    <v>Mr. Sandman</v>
    <v>wjson{"t":"e","d":"MusicWorkRecording","e":"MrSandman::33r48"}</v>
    <v>en-US</v>
    <v>Music</v>
  </rv>
  <rv s="0">
    <v>-1879047936</v>
    <v>Handful of Dust (Unreleased 1993)</v>
    <v>wjson{"t":"e","d":"MusicWorkRecording","e":"HandfulofDustUnreleased1993::ys2nx"}</v>
    <v>en-US</v>
    <v>Music</v>
  </rv>
  <rv s="0">
    <v>-1879047936</v>
    <v>Calling My Children Home (Unreleased Acapella Version 1986)</v>
    <v>wjson{"t":"e","d":"MusicWorkRecording","e":"CallingMyChildrenHomeUnreleasedAcapellaVersion1986::85x3x"}</v>
    <v>en-US</v>
    <v>Music</v>
  </rv>
  <rv s="0">
    <v>-1879047936</v>
    <v>In a Deep Sleep (Unreleased 1986)</v>
    <v>wjson{"t":"e","d":"MusicWorkRecording","e":"InaDeepSleepUnreleased1986::64jtr"}</v>
    <v>en-US</v>
    <v>Music</v>
  </rv>
  <rv s="0">
    <v>-1879047936</v>
    <v>Farther Along (Alternate Mix 1986)</v>
    <v>wjson{"t":"e","d":"MusicWorkRecording","e":"FartherAlongAlternateMix1986::fpy6k"}</v>
    <v>en-US</v>
    <v>Music</v>
  </rv>
  <rv s="3">
    <v>357</v>
  </rv>
  <rv s="74">
    <v>#VALUE!</v>
    <v>en-US</v>
    <v>wjson{"t":"e","d":"MusicAlbum","e":"TheCompleteTrioCollection::p8db4"}</v>
    <v>-1879047936</v>
    <v>1</v>
    <v>462</v>
    <v>463</v>
    <v>The Complete Trio Collection</v>
    <v>97</v>
    <v>223</v>
    <v>Music</v>
    <v>99</v>
    <v>449</v>
    <v>452</v>
    <v>8036</v>
    <v>The Complete Trio Collection</v>
    <v>1428</v>
    <v>8037</v>
    <v>8038</v>
    <v>8059</v>
    <v>The Complete Trio Collection</v>
    <v>music album</v>
  </rv>
  <rv s="1">
    <fb>3977.0230000000001</fb>
    <v>121</v>
  </rv>
  <rv s="3">
    <v>358</v>
  </rv>
  <rv s="74">
    <v>#VALUE!</v>
    <v>en-US</v>
    <v>wjson{"t":"e","d":"MusicAlbum","e":"TrioFartherAlong::m5jry"}</v>
    <v>-1879047936</v>
    <v>1</v>
    <v>462</v>
    <v>463</v>
    <v>Trio: Farther Along</v>
    <v>97</v>
    <v>223</v>
    <v>Music</v>
    <v>99</v>
    <v>449</v>
    <v>452</v>
    <v>8036</v>
    <v>Trio: Farther Along</v>
    <v>1121</v>
    <v>8037</v>
    <v>8061</v>
    <v>8062</v>
    <v>Trio: Farther Along</v>
    <v>music album</v>
  </rv>
  <rv s="1">
    <fb>3194.4219999999996</fb>
    <v>29</v>
  </rv>
  <rv s="3">
    <v>359</v>
  </rv>
  <rv s="74">
    <v>#VALUE!</v>
    <v>en-US</v>
    <v>wjson{"t":"e","d":"MusicAlbum","e":"MyDearCompanionSelectionsFromtheTrioCollection::28k2s"}</v>
    <v>-1879047936</v>
    <v>1</v>
    <v>462</v>
    <v>463</v>
    <v>My Dear Companion: Selections From the Trio Collection</v>
    <v>97</v>
    <v>223</v>
    <v>Music</v>
    <v>99</v>
    <v>449</v>
    <v>452</v>
    <v>8036</v>
    <v>My Dear Companion: Selections From the Trio Collection</v>
    <v>1252</v>
    <v>8037</v>
    <v>8064</v>
    <v>8065</v>
    <v>My Dear Companion: Selections From the Trio Collection</v>
    <v>music album</v>
  </rv>
  <rv s="1">
    <fb>43497</fb>
    <v>167</v>
  </rv>
  <rv s="1">
    <fb>2930.989</fb>
    <v>29</v>
  </rv>
  <rv s="0">
    <v>-1879047936</v>
    <v>I Can’t Let Go</v>
    <v>wjson{"t":"e","d":"MusicWorkRecording","e":"ICantLetGo::jw8tt"}</v>
    <v>en-US</v>
    <v>Music</v>
  </rv>
  <rv s="0">
    <v>-1879047936</v>
    <v>It’s So Easy</v>
    <v>wjson{"t":"e","d":"MusicWorkRecording","e":"ItsSoEasy::5d6s2"}</v>
    <v>en-US</v>
    <v>Music</v>
  </rv>
  <rv s="0">
    <v>-1879047936</v>
    <v>Willin’</v>
    <v>wjson{"t":"e","d":"MusicWorkRecording","e":"Willin::24sjm"}</v>
    <v>en-US</v>
    <v>Music</v>
  </rv>
  <rv s="0">
    <v>-1879047936</v>
    <v>Just One Look</v>
    <v>wjson{"t":"e","d":"MusicWorkRecording","e":"JustOneLook::2pkkj"}</v>
    <v>en-US</v>
    <v>Music</v>
  </rv>
  <rv s="0">
    <v>-1879047936</v>
    <v>Blue Bayou</v>
    <v>wjson{"t":"e","d":"MusicWorkRecording","e":"BlueBayou::9bxdt"}</v>
    <v>en-US</v>
    <v>Music</v>
  </rv>
  <rv s="0">
    <v>-1879047936</v>
    <v>Faithless Love</v>
    <v>wjson{"t":"e","d":"MusicWorkRecording","e":"FaithlessLove::3455b"}</v>
    <v>en-US</v>
    <v>Music</v>
  </rv>
  <rv s="0">
    <v>-1879047936</v>
    <v>Hurt So Bad</v>
    <v>wjson{"t":"e","d":"MusicWorkRecording","e":"HurtSoBad::kjph2"}</v>
    <v>en-US</v>
    <v>Music</v>
  </rv>
  <rv s="0">
    <v>-1879047936</v>
    <v>Poor Poor Pitiful Me</v>
    <v>wjson{"t":"e","d":"MusicWorkRecording","e":"PoorPoorPitifulMe::k2289"}</v>
    <v>en-US</v>
    <v>Music</v>
  </rv>
  <rv s="0">
    <v>-1879047936</v>
    <v>You’re No Good</v>
    <v>wjson{"t":"e","d":"MusicWorkRecording","e":"YoureNoGood::646dw"}</v>
    <v>en-US</v>
    <v>Music</v>
  </rv>
  <rv s="0">
    <v>-1879047936</v>
    <v>How Do I Make You</v>
    <v>wjson{"t":"e","d":"MusicWorkRecording","e":"HowDoIMakeYou::m2mmz"}</v>
    <v>en-US</v>
    <v>Music</v>
  </rv>
  <rv s="0">
    <v>-1879047936</v>
    <v>Back in the U.S.A.</v>
    <v>wjson{"t":"e","d":"MusicWorkRecording","e":"BackintheUSA::fd2f5"}</v>
    <v>en-US</v>
    <v>Music</v>
  </rv>
  <rv s="0">
    <v>-1879047936</v>
    <v>Desperado</v>
    <v>wjson{"t":"e","d":"MusicWorkRecording","e":"Desperado::r4rw6"}</v>
    <v>en-US</v>
    <v>Music</v>
  </rv>
  <rv s="0">
    <v>-1879047936</v>
    <v>Band Introductions</v>
    <v>wjson{"t":"e","d":"MusicWorkRecording","e":"BandIntroductions::f5364"}</v>
    <v>en-US</v>
    <v>Music</v>
  </rv>
  <rv s="3">
    <v>360</v>
  </rv>
  <rv s="74">
    <v>#VALUE!</v>
    <v>en-US</v>
    <v>wjson{"t":"e","d":"MusicAlbum","e":"LiveinHollywood::h4395"}</v>
    <v>-1879047936</v>
    <v>1</v>
    <v>462</v>
    <v>463</v>
    <v>Live in Hollywood</v>
    <v>97</v>
    <v>223</v>
    <v>Music</v>
    <v>99</v>
    <v>449</v>
    <v>452</v>
    <v>7407</v>
    <v>Live in Hollywood</v>
    <v>1252</v>
    <v>8067</v>
    <v>8068</v>
    <v>8082</v>
    <v>Live in Hollywood</v>
    <v>music album</v>
  </rv>
  <rv s="0">
    <v>-1879047936</v>
    <v>Capitol Records 50th Anniversary 1942–1992</v>
    <v>wjson{"t":"e","d":"MusicAlbum","e":"CapitolRecords50thAnniversary19421992::83f76"}</v>
    <v>en-US</v>
    <v>Music</v>
  </rv>
  <rv s="0">
    <v>-1879047936</v>
    <v>101 Moments in Music</v>
    <v>wjson{"t":"e","d":"MusicAlbum","e":"101MomentsinMusic::5972z"}</v>
    <v>en-US</v>
    <v>Music</v>
  </rv>
  <rv s="0">
    <v>-1879047936</v>
    <v>The Ultimate Rock Ballads Collection</v>
    <v>wjson{"t":"e","d":"MusicAlbum","e":"TheUltimateRockBalladsCollection::mxz5p"}</v>
    <v>en-US</v>
    <v>Music</v>
  </rv>
  <rv s="3">
    <v>361</v>
  </rv>
  <rv s="1">
    <fb>223.08</fb>
    <v>121</v>
  </rv>
  <rv s="76">
    <v>#VALUE!</v>
    <v>en-US</v>
    <v>wjson{"t":"e","d":"MusicWorkRecording","e":"YoureNoGood::myc36"}</v>
    <v>-1879047936</v>
    <v>1</v>
    <v>465</v>
    <v>466</v>
    <v>You’re No Good</v>
    <v>97</v>
    <v>223</v>
    <v>Music</v>
    <v>99</v>
    <v>467</v>
    <v>470</v>
    <v>8087</v>
    <v>8088</v>
    <v>7407</v>
    <v>7142</v>
    <v>You’re No Good</v>
    <v>1974</v>
    <v>1974</v>
    <v>You’re No Good</v>
    <v>music work recording</v>
  </rv>
  <rv s="3">
    <v>362</v>
  </rv>
  <rv s="0">
    <v>-1610612480</v>
    <v>Paul Anka</v>
    <v>wjson{"t":"e","d":"Person","e":"PaulAnka::rmj46"}</v>
    <v>en-US</v>
    <v>NotablePeople</v>
  </rv>
  <rv s="3">
    <v>363</v>
  </rv>
  <rv s="1">
    <fb>207.36</fb>
    <v>121</v>
  </rv>
  <rv s="77">
    <v>#VALUE!</v>
    <v>en-US</v>
    <v>wjson{"t":"e","d":"MusicWorkRecording","e":"ItDoesntMatterAnymore::765h5"}</v>
    <v>-1879047936</v>
    <v>1</v>
    <v>465</v>
    <v>471</v>
    <v>It Doesn’t Matter Anymore</v>
    <v>97</v>
    <v>223</v>
    <v>Music</v>
    <v>99</v>
    <v>467</v>
    <v>470</v>
    <v>8090</v>
    <v>8092</v>
    <v>8093</v>
    <v>7407</v>
    <v>7152</v>
    <v>It Doesn’t Matter Anymore</v>
    <v>1974</v>
    <v>1974</v>
    <v>It Doesn’t Matter Anymore</v>
    <v>music work recording</v>
  </rv>
  <rv s="3">
    <v>364</v>
  </rv>
  <rv s="0">
    <v>-1610612480</v>
    <v>J. D. Souther</v>
    <v>wjson{"t":"e","d":"Person","e":"JDSouther::7m296"}</v>
    <v>en-US</v>
    <v>NotablePeople</v>
  </rv>
  <rv s="3">
    <v>365</v>
  </rv>
  <rv s="1">
    <fb>193.96</fb>
    <v>121</v>
  </rv>
  <rv s="77">
    <v>#VALUE!</v>
    <v>en-US</v>
    <v>wjson{"t":"e","d":"MusicWorkRecording","e":"FaithlessLove::235w5"}</v>
    <v>-1879047936</v>
    <v>1</v>
    <v>465</v>
    <v>471</v>
    <v>Faithless Love</v>
    <v>97</v>
    <v>223</v>
    <v>Music</v>
    <v>99</v>
    <v>467</v>
    <v>470</v>
    <v>8095</v>
    <v>8097</v>
    <v>8098</v>
    <v>7407</v>
    <v>7203</v>
    <v>Faithless Love</v>
    <v>1974</v>
    <v>1974</v>
    <v>Faithless Love</v>
    <v>music work recording</v>
  </rv>
  <rv s="3">
    <v>366</v>
  </rv>
  <rv s="0">
    <v>-1610612480</v>
    <v>Dan Penn</v>
    <v>wjson{"t":"e","d":"Person","e":"DanPenn::9zpq2"}</v>
    <v>en-US</v>
    <v>NotablePeople</v>
  </rv>
  <rv s="3">
    <v>367</v>
  </rv>
  <rv s="1">
    <fb>235.226</fb>
    <v>121</v>
  </rv>
  <rv s="77">
    <v>#VALUE!</v>
    <v>en-US</v>
    <v>wjson{"t":"e","d":"MusicWorkRecording","e":"TheDarkEndoftheStreet::8866n"}</v>
    <v>-1879047936</v>
    <v>1</v>
    <v>465</v>
    <v>471</v>
    <v>The Dark End of the Street</v>
    <v>97</v>
    <v>223</v>
    <v>Music</v>
    <v>99</v>
    <v>467</v>
    <v>470</v>
    <v>8100</v>
    <v>8102</v>
    <v>8103</v>
    <v>7407</v>
    <v>7204</v>
    <v>The Dark End of the Street</v>
    <v>1974</v>
    <v>1974</v>
    <v>The Dark End of the Street</v>
    <v>music work recording</v>
  </rv>
  <rv s="3">
    <v>368</v>
  </rv>
  <rv s="0">
    <v>-1610612480</v>
    <v>Anna McGarrigle</v>
    <v>wjson{"t":"e","d":"Person","e":"AnnaMcGarrigle::kw32p"}</v>
    <v>en-US</v>
    <v>NotablePeople</v>
  </rv>
  <rv s="3">
    <v>369</v>
  </rv>
  <rv s="1">
    <fb>190</fb>
    <v>121</v>
  </rv>
  <rv s="77">
    <v>#VALUE!</v>
    <v>en-US</v>
    <v>wjson{"t":"e","d":"MusicWorkRecording","e":"HeartLikeaWheel::86m3b"}</v>
    <v>-1879047936</v>
    <v>1</v>
    <v>465</v>
    <v>471</v>
    <v>Heart Like a Wheel</v>
    <v>97</v>
    <v>223</v>
    <v>Music</v>
    <v>99</v>
    <v>467</v>
    <v>470</v>
    <v>8105</v>
    <v>8107</v>
    <v>8108</v>
    <v>7407</v>
    <v>7205</v>
    <v>Heart Like a Wheel</v>
    <v>1974</v>
    <v>1974</v>
    <v>Heart Like a Wheel</v>
    <v>music work recording</v>
  </rv>
  <rv s="3">
    <v>370</v>
  </rv>
  <rv s="76">
    <v>#VALUE!</v>
    <v>en-US</v>
    <v>wjson{"t":"e","d":"MusicWorkRecording","e":"WhenWillIBeLoved::97hn4"}</v>
    <v>-1879047936</v>
    <v>1</v>
    <v>465</v>
    <v>466</v>
    <v>When Will I Be Loved</v>
    <v>97</v>
    <v>223</v>
    <v>Music</v>
    <v>99</v>
    <v>467</v>
    <v>470</v>
    <v>8110</v>
    <v>1424</v>
    <v>7407</v>
    <v>7149</v>
    <v>When Will I Be Loved</v>
    <v>1974</v>
    <v>1974</v>
    <v>When Will I Be Loved</v>
    <v>music work recording</v>
  </rv>
  <rv s="0">
    <v>-1610612480</v>
    <v>Lowell George</v>
    <v>wjson{"t":"e","d":"Person","e":"LowellGeorge::fy83y"}</v>
    <v>en-US</v>
    <v>NotablePeople</v>
  </rv>
  <rv s="3">
    <v>371</v>
  </rv>
  <rv s="1">
    <fb>181</fb>
    <v>121</v>
  </rv>
  <rv s="77">
    <v>#VALUE!</v>
    <v>en-US</v>
    <v>wjson{"t":"e","d":"MusicWorkRecording","e":"Willing::2w465"}</v>
    <v>-1879047936</v>
    <v>1</v>
    <v>465</v>
    <v>471</v>
    <v>Willing</v>
    <v>97</v>
    <v>223</v>
    <v>Music</v>
    <v>99</v>
    <v>467</v>
    <v>470</v>
    <v>8110</v>
    <v>8113</v>
    <v>8114</v>
    <v>7407</v>
    <v>7206</v>
    <v>Willing</v>
    <v>1974</v>
    <v>1974</v>
    <v>Willing</v>
    <v>music work recording</v>
  </rv>
  <rv s="3">
    <v>372</v>
  </rv>
  <rv s="0">
    <v>-1610612480</v>
    <v>Hank Williams</v>
    <v>wjson{"t":"e","d":"Person","e":"HankWilliamsSr::7853r"}</v>
    <v>en-US</v>
    <v>NotablePeople</v>
  </rv>
  <rv s="3">
    <v>373</v>
  </rv>
  <rv s="1">
    <fb>166</fb>
    <v>121</v>
  </rv>
  <rv s="77">
    <v>#VALUE!</v>
    <v>en-US</v>
    <v>wjson{"t":"e","d":"MusicWorkRecording","e":"ICantHelpItifImStillinLovewithYou::2mv46"}</v>
    <v>-1879047936</v>
    <v>1</v>
    <v>465</v>
    <v>471</v>
    <v>I Can't Help It if I'm Still in Love with You</v>
    <v>97</v>
    <v>223</v>
    <v>Music</v>
    <v>99</v>
    <v>467</v>
    <v>470</v>
    <v>8116</v>
    <v>8118</v>
    <v>8119</v>
    <v>7407</v>
    <v>7207</v>
    <v>I Can't Help It if I'm Still in Love with You</v>
    <v>1974</v>
    <v>1974</v>
    <v>I Can't Help It if I'm Still in Love with You</v>
    <v>music work recording</v>
  </rv>
  <rv s="3">
    <v>374</v>
  </rv>
  <rv s="1">
    <fb>190.24</fb>
    <v>121</v>
  </rv>
  <rv s="76">
    <v>#VALUE!</v>
    <v>en-US</v>
    <v>wjson{"t":"e","d":"MusicWorkRecording","e":"KeepMeFromBlowingAway::ss469"}</v>
    <v>-1879047936</v>
    <v>1</v>
    <v>465</v>
    <v>466</v>
    <v>Keep Me From Blowing Away</v>
    <v>97</v>
    <v>223</v>
    <v>Music</v>
    <v>99</v>
    <v>467</v>
    <v>470</v>
    <v>8121</v>
    <v>8122</v>
    <v>7407</v>
    <v>7208</v>
    <v>Keep Me From Blowing Away</v>
    <v>1974</v>
    <v>1974</v>
    <v>Keep Me From Blowing Away</v>
    <v>music work recording</v>
  </rv>
  <rv s="0">
    <v>-1610612480</v>
    <v>James Taylor</v>
    <v>wjson{"t":"e","d":"Person","e":"JamesTaylor::mb4mp"}</v>
    <v>en-US</v>
    <v>NotablePeople</v>
  </rv>
  <rv s="3">
    <v>375</v>
  </rv>
  <rv s="1">
    <fb>189.24</fb>
    <v>121</v>
  </rv>
  <rv s="77">
    <v>#VALUE!</v>
    <v>en-US</v>
    <v>wjson{"t":"e","d":"MusicWorkRecording","e":"YouCanCloseYourEyes::tcv56"}</v>
    <v>-1879047936</v>
    <v>1</v>
    <v>465</v>
    <v>471</v>
    <v>You Can Close Your Eyes</v>
    <v>97</v>
    <v>223</v>
    <v>Music</v>
    <v>99</v>
    <v>467</v>
    <v>470</v>
    <v>8121</v>
    <v>8125</v>
    <v>8126</v>
    <v>7407</v>
    <v>7209</v>
    <v>You Can Close Your Eyes</v>
    <v>1974</v>
    <v>1974</v>
    <v>You Can Close Your Eyes</v>
    <v>music work recording</v>
  </rv>
  <rv s="0">
    <v>1610612992</v>
    <v>lily</v>
    <v>wjson{"t":"e","d":"Plant","e":"Genus:Lilium"}</v>
    <v>en-US</v>
    <v>Leaf</v>
  </rv>
  <rv s="3">
    <v>376</v>
  </rv>
  <rv s="15">
    <v>136</v>
    <v>99</v>
    <v>0</v>
    <v>image of lily</v>
  </rv>
  <rv s="10">
    <v>137</v>
    <v>99</v>
    <v>116</v>
    <v>1</v>
    <v>taxonomic network</v>
  </rv>
  <rv s="0">
    <v>1610612992</v>
    <v>Liliopsida</v>
    <v>wjson{"t":"e","d":"Plant","e":"Class:Liliopsida"}</v>
    <v>en-US</v>
    <v>Leaf</v>
  </rv>
  <rv s="0">
    <v>1610612992</v>
    <v>flowering plants</v>
    <v>wjson{"t":"e","d":"Plant","e":"Division:Magnoliophyta"}</v>
    <v>en-US</v>
    <v>Leaf</v>
  </rv>
  <rv s="0">
    <v>1610612992</v>
    <v>Liliaceae</v>
    <v>wjson{"t":"e","d":"Plant","e":"Family:Liliaceae"}</v>
    <v>en-US</v>
    <v>Leaf</v>
  </rv>
  <rv s="0">
    <v>536871168</v>
    <v>Alberta, Canada</v>
    <v>wjson{"t":"e","d":"AdministrativeDivision","e":["Alberta","Canada"]}</v>
    <v>en-US</v>
    <v>City</v>
  </rv>
  <rv s="0">
    <v>536871168</v>
    <v>British Columbia, Canada</v>
    <v>wjson{"t":"e","d":"AdministrativeDivision","e":["BritishColumbia","Canada"]}</v>
    <v>en-US</v>
    <v>City</v>
  </rv>
  <rv s="0">
    <v>536871168</v>
    <v>Manitoba, Canada</v>
    <v>wjson{"t":"e","d":"AdministrativeDivision","e":["Manitoba","Canada"]}</v>
    <v>en-US</v>
    <v>City</v>
  </rv>
  <rv s="0">
    <v>536871168</v>
    <v>New Brunswick, Canada</v>
    <v>wjson{"t":"e","d":"AdministrativeDivision","e":["NewBrunswick","Canada"]}</v>
    <v>en-US</v>
    <v>City</v>
  </rv>
  <rv s="0">
    <v>536871168</v>
    <v>Nova Scotia, Canada</v>
    <v>wjson{"t":"e","d":"AdministrativeDivision","e":["NovaScotia","Canada"]}</v>
    <v>en-US</v>
    <v>City</v>
  </rv>
  <rv s="0">
    <v>536871168</v>
    <v>Ontario, Canada</v>
    <v>wjson{"t":"e","d":"AdministrativeDivision","e":["Ontario","Canada"]}</v>
    <v>en-US</v>
    <v>City</v>
  </rv>
  <rv s="0">
    <v>536871168</v>
    <v>Quebec, Canada</v>
    <v>wjson{"t":"e","d":"AdministrativeDivision","e":["Quebec","Canada"]}</v>
    <v>en-US</v>
    <v>City</v>
  </rv>
  <rv s="0">
    <v>536871168</v>
    <v>Saskatchewan, Canada</v>
    <v>wjson{"t":"e","d":"AdministrativeDivision","e":["Saskatchewan","Canada"]}</v>
    <v>en-US</v>
    <v>City</v>
  </rv>
  <rv s="0">
    <v>536871168</v>
    <v>Alabama, United States</v>
    <v>wjson{"t":"e","d":"AdministrativeDivision","e":["Alabama","UnitedStates"]}</v>
    <v>en-US</v>
    <v>City</v>
  </rv>
  <rv s="0">
    <v>536871168</v>
    <v>Arkansas, United States</v>
    <v>wjson{"t":"e","d":"AdministrativeDivision","e":["Arkansas","UnitedStates"]}</v>
    <v>en-US</v>
    <v>City</v>
  </rv>
  <rv s="0">
    <v>536871168</v>
    <v>Arizona, United States</v>
    <v>wjson{"t":"e","d":"AdministrativeDivision","e":["Arizona","UnitedStates"]}</v>
    <v>en-US</v>
    <v>City</v>
  </rv>
  <rv s="0">
    <v>536871168</v>
    <v>Colorado, United States</v>
    <v>wjson{"t":"e","d":"AdministrativeDivision","e":["Colorado","UnitedStates"]}</v>
    <v>en-US</v>
    <v>City</v>
  </rv>
  <rv s="0">
    <v>536871168</v>
    <v>Connecticut, United States</v>
    <v>wjson{"t":"e","d":"AdministrativeDivision","e":["Connecticut","UnitedStates"]}</v>
    <v>en-US</v>
    <v>City</v>
  </rv>
  <rv s="0">
    <v>536871168</v>
    <v>District of Columbia, United States</v>
    <v>wjson{"t":"e","d":"AdministrativeDivision","e":["DistrictOfColumbia","UnitedStates"]}</v>
    <v>en-US</v>
    <v>City</v>
  </rv>
  <rv s="0">
    <v>536871168</v>
    <v>Delaware, United States</v>
    <v>wjson{"t":"e","d":"AdministrativeDivision","e":["Delaware","UnitedStates"]}</v>
    <v>en-US</v>
    <v>City</v>
  </rv>
  <rv s="0">
    <v>536871168</v>
    <v>Florida, United States</v>
    <v>wjson{"t":"e","d":"AdministrativeDivision","e":["Florida","UnitedStates"]}</v>
    <v>en-US</v>
    <v>City</v>
  </rv>
  <rv s="0">
    <v>536871168</v>
    <v>Georgia, United States</v>
    <v>wjson{"t":"e","d":"AdministrativeDivision","e":["Georgia","UnitedStates"]}</v>
    <v>en-US</v>
    <v>City</v>
  </rv>
  <rv s="0">
    <v>536871168</v>
    <v>Iowa, United States</v>
    <v>wjson{"t":"e","d":"AdministrativeDivision","e":["Iowa","UnitedStates"]}</v>
    <v>en-US</v>
    <v>City</v>
  </rv>
  <rv s="0">
    <v>536871168</v>
    <v>Idaho, United States</v>
    <v>wjson{"t":"e","d":"AdministrativeDivision","e":["Idaho","UnitedStates"]}</v>
    <v>en-US</v>
    <v>City</v>
  </rv>
  <rv s="0">
    <v>536871168</v>
    <v>Illinois, United States</v>
    <v>wjson{"t":"e","d":"AdministrativeDivision","e":["Illinois","UnitedStates"]}</v>
    <v>en-US</v>
    <v>City</v>
  </rv>
  <rv s="0">
    <v>536871168</v>
    <v>Kansas, United States</v>
    <v>wjson{"t":"e","d":"AdministrativeDivision","e":["Kansas","UnitedStates"]}</v>
    <v>en-US</v>
    <v>City</v>
  </rv>
  <rv s="0">
    <v>536871168</v>
    <v>Louisiana, United States</v>
    <v>wjson{"t":"e","d":"AdministrativeDivision","e":["Louisiana","UnitedStates"]}</v>
    <v>en-US</v>
    <v>City</v>
  </rv>
  <rv s="0">
    <v>536871168</v>
    <v>Massachusetts, United States</v>
    <v>wjson{"t":"e","d":"AdministrativeDivision","e":["Massachusetts","UnitedStates"]}</v>
    <v>en-US</v>
    <v>City</v>
  </rv>
  <rv s="0">
    <v>536871168</v>
    <v>Maryland, United States</v>
    <v>wjson{"t":"e","d":"AdministrativeDivision","e":["Maryland","UnitedStates"]}</v>
    <v>en-US</v>
    <v>City</v>
  </rv>
  <rv s="0">
    <v>536871168</v>
    <v>Maine, United States</v>
    <v>wjson{"t":"e","d":"AdministrativeDivision","e":["Maine","UnitedStates"]}</v>
    <v>en-US</v>
    <v>City</v>
  </rv>
  <rv s="0">
    <v>536871168</v>
    <v>Michigan, United States</v>
    <v>wjson{"t":"e","d":"AdministrativeDivision","e":["Michigan","UnitedStates"]}</v>
    <v>en-US</v>
    <v>City</v>
  </rv>
  <rv s="0">
    <v>536871168</v>
    <v>Minnesota, United States</v>
    <v>wjson{"t":"e","d":"AdministrativeDivision","e":["Minnesota","UnitedStates"]}</v>
    <v>en-US</v>
    <v>City</v>
  </rv>
  <rv s="0">
    <v>536871168</v>
    <v>Missouri, United States</v>
    <v>wjson{"t":"e","d":"AdministrativeDivision","e":["Missouri","UnitedStates"]}</v>
    <v>en-US</v>
    <v>City</v>
  </rv>
  <rv s="0">
    <v>536871168</v>
    <v>Mississippi, United States</v>
    <v>wjson{"t":"e","d":"AdministrativeDivision","e":["Mississippi","UnitedStates"]}</v>
    <v>en-US</v>
    <v>City</v>
  </rv>
  <rv s="0">
    <v>536871168</v>
    <v>Montana, United States</v>
    <v>wjson{"t":"e","d":"AdministrativeDivision","e":["Montana","UnitedStates"]}</v>
    <v>en-US</v>
    <v>City</v>
  </rv>
  <rv s="0">
    <v>536871168</v>
    <v>North Carolina, United States</v>
    <v>wjson{"t":"e","d":"AdministrativeDivision","e":["NorthCarolina","UnitedStates"]}</v>
    <v>en-US</v>
    <v>City</v>
  </rv>
  <rv s="0">
    <v>536871168</v>
    <v>North Dakota, United States</v>
    <v>wjson{"t":"e","d":"AdministrativeDivision","e":["NorthDakota","UnitedStates"]}</v>
    <v>en-US</v>
    <v>City</v>
  </rv>
  <rv s="0">
    <v>536871168</v>
    <v>Nebraska, United States</v>
    <v>wjson{"t":"e","d":"AdministrativeDivision","e":["Nebraska","UnitedStates"]}</v>
    <v>en-US</v>
    <v>City</v>
  </rv>
  <rv s="0">
    <v>536871168</v>
    <v>New Hampshire, United States</v>
    <v>wjson{"t":"e","d":"AdministrativeDivision","e":["NewHampshire","UnitedStates"]}</v>
    <v>en-US</v>
    <v>City</v>
  </rv>
  <rv s="0">
    <v>536871168</v>
    <v>New Jersey, United States</v>
    <v>wjson{"t":"e","d":"AdministrativeDivision","e":["NewJersey","UnitedStates"]}</v>
    <v>en-US</v>
    <v>City</v>
  </rv>
  <rv s="0">
    <v>536871168</v>
    <v>New Mexico, United States</v>
    <v>wjson{"t":"e","d":"AdministrativeDivision","e":["NewMexico","UnitedStates"]}</v>
    <v>en-US</v>
    <v>City</v>
  </rv>
  <rv s="0">
    <v>536871168</v>
    <v>Nevada, United States</v>
    <v>wjson{"t":"e","d":"AdministrativeDivision","e":["Nevada","UnitedStates"]}</v>
    <v>en-US</v>
    <v>City</v>
  </rv>
  <rv s="0">
    <v>536871168</v>
    <v>Ohio, United States</v>
    <v>wjson{"t":"e","d":"AdministrativeDivision","e":["Ohio","UnitedStates"]}</v>
    <v>en-US</v>
    <v>City</v>
  </rv>
  <rv s="0">
    <v>536871168</v>
    <v>Oklahoma, United States</v>
    <v>wjson{"t":"e","d":"AdministrativeDivision","e":["Oklahoma","UnitedStates"]}</v>
    <v>en-US</v>
    <v>City</v>
  </rv>
  <rv s="0">
    <v>536871168</v>
    <v>Oregon, United States</v>
    <v>wjson{"t":"e","d":"AdministrativeDivision","e":["Oregon","UnitedStates"]}</v>
    <v>en-US</v>
    <v>City</v>
  </rv>
  <rv s="0">
    <v>536871168</v>
    <v>Pennsylvania, United States</v>
    <v>wjson{"t":"e","d":"AdministrativeDivision","e":["Pennsylvania","UnitedStates"]}</v>
    <v>en-US</v>
    <v>City</v>
  </rv>
  <rv s="0">
    <v>536871168</v>
    <v>Rhode Island, United States</v>
    <v>wjson{"t":"e","d":"AdministrativeDivision","e":["RhodeIsland","UnitedStates"]}</v>
    <v>en-US</v>
    <v>City</v>
  </rv>
  <rv s="0">
    <v>536871168</v>
    <v>South Carolina, United States</v>
    <v>wjson{"t":"e","d":"AdministrativeDivision","e":["SouthCarolina","UnitedStates"]}</v>
    <v>en-US</v>
    <v>City</v>
  </rv>
  <rv s="0">
    <v>536871168</v>
    <v>South Dakota, United States</v>
    <v>wjson{"t":"e","d":"AdministrativeDivision","e":["SouthDakota","UnitedStates"]}</v>
    <v>en-US</v>
    <v>City</v>
  </rv>
  <rv s="0">
    <v>536871168</v>
    <v>Tennessee, United States</v>
    <v>wjson{"t":"e","d":"AdministrativeDivision","e":["Tennessee","UnitedStates"]}</v>
    <v>en-US</v>
    <v>City</v>
  </rv>
  <rv s="0">
    <v>536871168</v>
    <v>Texas, United States</v>
    <v>wjson{"t":"e","d":"AdministrativeDivision","e":["Texas","UnitedStates"]}</v>
    <v>en-US</v>
    <v>City</v>
  </rv>
  <rv s="0">
    <v>536871168</v>
    <v>Utah, United States</v>
    <v>wjson{"t":"e","d":"AdministrativeDivision","e":["Utah","UnitedStates"]}</v>
    <v>en-US</v>
    <v>City</v>
  </rv>
  <rv s="0">
    <v>536871168</v>
    <v>Virginia, United States</v>
    <v>wjson{"t":"e","d":"AdministrativeDivision","e":["Virginia","UnitedStates"]}</v>
    <v>en-US</v>
    <v>City</v>
  </rv>
  <rv s="0">
    <v>536871168</v>
    <v>Vermont, United States</v>
    <v>wjson{"t":"e","d":"AdministrativeDivision","e":["Vermont","UnitedStates"]}</v>
    <v>en-US</v>
    <v>City</v>
  </rv>
  <rv s="0">
    <v>536871168</v>
    <v>Wisconsin, United States</v>
    <v>wjson{"t":"e","d":"AdministrativeDivision","e":["Wisconsin","UnitedStates"]}</v>
    <v>en-US</v>
    <v>City</v>
  </rv>
  <rv s="0">
    <v>536871168</v>
    <v>West Virginia, United States</v>
    <v>wjson{"t":"e","d":"AdministrativeDivision","e":["WestVirginia","UnitedStates"]}</v>
    <v>en-US</v>
    <v>City</v>
  </rv>
  <rv s="3">
    <v>377</v>
  </rv>
  <rv s="0">
    <v>1610612992</v>
    <v>plants</v>
    <v>wjson{"t":"e","d":"Plant","e":"Kingdom:Plantae"}</v>
    <v>en-US</v>
    <v>Leaf</v>
  </rv>
  <rv s="0">
    <v>1610612992</v>
    <v>lilies, water hyacinths, irises...</v>
    <v>wjson{"t":"e","d":"Plant","e":"Order:Liliales"}</v>
    <v>en-US</v>
    <v>Leaf</v>
  </rv>
  <rv s="0">
    <v>1610612992</v>
    <v>Liliidae</v>
    <v>wjson{"t":"e","d":"Plant","e":"Subclass:Liliidae"}</v>
    <v>en-US</v>
    <v>Leaf</v>
  </rv>
  <rv s="0">
    <v>1610612992</v>
    <v>vascular plants</v>
    <v>wjson{"t":"e","d":"Plant","e":"Subkingdom:Tracheobionta"}</v>
    <v>en-US</v>
    <v>Leaf</v>
  </rv>
  <rv s="0">
    <v>1610612992</v>
    <v>seed plants</v>
    <v>wjson{"t":"e","d":"Plant","e":"Superdivision:Spermatophyta"}</v>
    <v>en-US</v>
    <v>Leaf</v>
  </rv>
  <rv s="78">
    <v>#VALUE!</v>
    <v>en-US</v>
    <v>wjson{"t":"e","d":"Plant","e":"Genus:Lilium"}</v>
    <v>1610612992</v>
    <v>1</v>
    <v>473</v>
    <v>474</v>
    <v>lily</v>
    <v>97</v>
    <v>159</v>
    <v>Leaf</v>
    <v>99</v>
    <v>486</v>
    <v>8129</v>
    <v>lily</v>
    <v>8130</v>
    <v>lily</v>
    <v>Lilium</v>
    <v>genus</v>
    <v>8131</v>
    <v>lily</v>
    <v>8132</v>
    <v>8133</v>
    <v>8134</v>
    <v>8128</v>
    <v>8186</v>
    <v>8187</v>
    <v>8188</v>
    <v>8189</v>
    <v>8190</v>
    <v>8191</v>
    <v>LILIU</v>
    <v>Lilium (members of which are true lilies) is a genus of herbaceous flowering plants growing from bulbs, all with large prominent flowers.</v>
    <v>plant</v>
  </rv>
  <rv s="0">
    <v>1610612992</v>
    <v>maple</v>
    <v>wjson{"t":"e","d":"Plant","e":"Genus:Acer"}</v>
    <v>en-US</v>
    <v>Leaf</v>
  </rv>
  <rv s="3">
    <v>378</v>
  </rv>
  <rv s="15">
    <v>138</v>
    <v>99</v>
    <v>0</v>
    <v>image of maple</v>
  </rv>
  <rv s="10">
    <v>139</v>
    <v>99</v>
    <v>116</v>
    <v>1</v>
    <v>taxonomic network</v>
  </rv>
  <rv s="0">
    <v>1610612992</v>
    <v>dicotyledons</v>
    <v>wjson{"t":"e","d":"Plant","e":"Class:Magnoliopsida"}</v>
    <v>en-US</v>
    <v>Leaf</v>
  </rv>
  <rv s="0">
    <v>1610612992</v>
    <v>Aceraceae</v>
    <v>wjson{"t":"e","d":"Plant","e":"Family:Aceraceae"}</v>
    <v>en-US</v>
    <v>Leaf</v>
  </rv>
  <rv s="0">
    <v>536871168</v>
    <v>Newfoundland and Labrador, Canada</v>
    <v>wjson{"t":"e","d":"AdministrativeDivision","e":["NewfoundlandAndLabrador","Canada"]}</v>
    <v>en-US</v>
    <v>City</v>
  </rv>
  <rv s="0">
    <v>536871168</v>
    <v>Northwest Territories, Canada</v>
    <v>wjson{"t":"e","d":"AdministrativeDivision","e":["NorthwestTerritories","Canada"]}</v>
    <v>en-US</v>
    <v>City</v>
  </rv>
  <rv s="0">
    <v>536871168</v>
    <v>Prince Edward Island, Canada</v>
    <v>wjson{"t":"e","d":"AdministrativeDivision","e":["PrinceEdwardIsland","Canada"]}</v>
    <v>en-US</v>
    <v>City</v>
  </rv>
  <rv s="0">
    <v>536871168</v>
    <v>Saint Pierre and Miquelon</v>
    <v>wjson{"t":"e","d":"Country","e":"SaintPierreMiquelon"}</v>
    <v>en-US</v>
    <v>City</v>
  </rv>
  <rv s="0">
    <v>536871168</v>
    <v>Alaska, United States</v>
    <v>wjson{"t":"e","d":"AdministrativeDivision","e":["Alaska","UnitedStates"]}</v>
    <v>en-US</v>
    <v>City</v>
  </rv>
  <rv s="3">
    <v>379</v>
  </rv>
  <rv s="0">
    <v>1610612992</v>
    <v>maples, citruses, mahogonies, cashews...</v>
    <v>wjson{"t":"e","d":"Plant","e":"Order:Sapindales"}</v>
    <v>en-US</v>
    <v>Leaf</v>
  </rv>
  <rv s="0">
    <v>1610612992</v>
    <v>Rosidae</v>
    <v>wjson{"t":"e","d":"Plant","e":"Subclass:Rosidae"}</v>
    <v>en-US</v>
    <v>Leaf</v>
  </rv>
  <rv s="79">
    <v>#VALUE!</v>
    <v>en-US</v>
    <v>wjson{"t":"e","d":"Plant","e":"Genus:Acer"}</v>
    <v>1610612992</v>
    <v>1</v>
    <v>487</v>
    <v>488</v>
    <v>maple</v>
    <v>97</v>
    <v>159</v>
    <v>Leaf</v>
    <v>99</v>
    <v>486</v>
    <v>8194</v>
    <v>maple</v>
    <v>8195</v>
    <v>maple</v>
    <v>Acer</v>
    <v>genus</v>
    <v>8196</v>
    <v>maple</v>
    <v>8197</v>
    <v>8133</v>
    <v>8198</v>
    <v>8193</v>
    <v>8204</v>
    <v>8187</v>
    <v>8205</v>
    <v>8206</v>
    <v>8190</v>
    <v>8191</v>
    <v>ACER</v>
    <v>plant</v>
  </rv>
  <rv s="0">
    <v>1610612992</v>
    <v>Standard Poodle</v>
    <v>wjson{"t":"e","d":"DogBreed","e":"StandardPoodle"}</v>
    <v>en-US</v>
    <v>Dog</v>
  </rv>
  <rv s="3">
    <v>380</v>
  </rv>
  <rv s="1">
    <fb>60.96</fb>
    <v>121</v>
  </rv>
  <rv s="1">
    <fb>27.215542200000002</fb>
    <v>121</v>
  </rv>
  <rv s="1">
    <fb>49.53</fb>
    <v>121</v>
  </rv>
  <rv s="1">
    <fb>23.813599425</fb>
    <v>121</v>
  </rv>
  <rv s="1">
    <fb>38.1</fb>
    <v>121</v>
  </rv>
  <rv s="1">
    <fb>20.411656650000001</fb>
    <v>121</v>
  </rv>
  <rv s="3">
    <v>381</v>
  </rv>
  <rv s="15">
    <v>140</v>
    <v>99</v>
    <v>0</v>
    <v>image of Standard Poodle</v>
  </rv>
  <rv s="1">
    <fb>31.751465899999999</fb>
    <v>121</v>
  </rv>
  <rv s="1">
    <fb>26.081561274999999</fb>
    <v>121</v>
  </rv>
  <rv s="3">
    <v>382</v>
  </rv>
  <rv s="3">
    <v>383</v>
  </rv>
  <rv s="3">
    <v>384</v>
  </rv>
  <rv s="3">
    <v>385</v>
  </rv>
  <rv s="80">
    <v>#VALUE!</v>
    <v>en-US</v>
    <v>wjson{"t":"e","d":"DogBreed","e":"StandardPoodle"}</v>
    <v>1610612992</v>
    <v>1</v>
    <v>490</v>
    <v>491</v>
    <v>Standard Poodle</v>
    <v>492</v>
    <v>493</v>
    <v>Dog</v>
    <v>99</v>
    <v>494</v>
    <v>500</v>
    <v>1887</v>
    <v>8209</v>
    <v>Medium to large in size gundog
Coat is dense and curly, and can be groomed in many different ways
Head is long and lean
Long drop ears are well‐feathered
Light in structure, weighing less than other dogs of similar size
Tail is often docked to about half its original length
Considered non‐shedding and odorless</v>
    <v>8210</v>
    <v>8211</v>
    <v>8212</v>
    <v>8213</v>
    <v>8214</v>
    <v>8215</v>
    <v>8216</v>
    <v>Oldest of three poodle varieties known in Europe since around 1600
Probably originated in Germany, though the breed was standardized in France
Name comes from the German word meaning "to splash in water"
Used as a gundog and water fowl retriever</v>
    <v>8217</v>
    <v>8214</v>
    <v>8218</v>
    <v>8214</v>
    <v>8219</v>
    <v>8214</v>
    <v>8215</v>
    <v>939</v>
    <v>1734</v>
    <v>Standard Poodle</v>
    <v>8220</v>
    <v>8221</v>
    <v>8222</v>
    <v>8223</v>
    <v>Standard Poodle</v>
    <v>dog breed</v>
  </rv>
  <rv s="0">
    <v>1610612992</v>
    <v>pancreatic cancer</v>
    <v>wjson{"t":"e","d":"Disease","e":"ICDNine157"}</v>
    <v>en-US</v>
    <v>MedicineNeedle</v>
  </rv>
  <rv s="10">
    <v>141</v>
    <v>99</v>
    <v>116</v>
    <v>1</v>
    <v>annual global prevalence by age</v>
  </rv>
  <rv s="10">
    <v>142</v>
    <v>99</v>
    <v>116</v>
    <v>1</v>
    <v>annual global prevalence map</v>
  </rv>
  <rv s="1">
    <fb>73.417901795299016</fb>
    <v>138</v>
  </rv>
  <rv s="1">
    <fb>67.577567238284416</fb>
    <v>138</v>
  </rv>
  <rv s="1">
    <fb>23.431037521023512</fb>
    <v>138</v>
  </rv>
  <rv s="1">
    <fb>164.50487235077799</fb>
    <v>122</v>
  </rv>
  <rv s="1">
    <fb>65.288642401528236</fb>
    <v>138</v>
  </rv>
  <rv s="1">
    <fb>126.15180563444915</fb>
    <v>122</v>
  </rv>
  <rv s="1">
    <fb>36.771337767620196</fb>
    <v>138</v>
  </rv>
  <rv s="10">
    <v>143</v>
    <v>99</v>
    <v>116</v>
    <v>1</v>
    <v>characteristics of patients</v>
  </rv>
  <rv s="3">
    <v>386</v>
  </rv>
  <rv s="0">
    <v>1610612992</v>
    <v>ICD‐10 C25</v>
    <v>wjson{"t":"e","d":"ICDTen","e":"ICDTenC25"}</v>
    <v>en-US</v>
    <v>FirstAid</v>
  </rv>
  <rv s="0">
    <v>1610612992</v>
    <v>ICD-9 157</v>
    <v>wjson{"t":"e","d":"ICDNine","e":"ICDNine157"}</v>
    <v>en-US</v>
    <v>FirstAid</v>
  </rv>
  <rv s="3">
    <v>387</v>
  </rv>
  <rv s="1">
    <fb>380600</fb>
    <v>29</v>
  </rv>
  <rv s="1">
    <fb>5.0408846739358183E-5</fb>
    <v>117</v>
  </rv>
  <rv s="3">
    <v>388</v>
  </rv>
  <rv s="3">
    <v>389</v>
  </rv>
  <rv s="3">
    <v>390</v>
  </rv>
  <rv s="81">
    <v>#VALUE!</v>
    <v>en-US</v>
    <v>wjson{"t":"e","d":"Disease","e":"ICDNine157"}</v>
    <v>1610612992</v>
    <v>1</v>
    <v>502</v>
    <v>503</v>
    <v>pancreatic cancer</v>
    <v>97</v>
    <v>223</v>
    <v>MedicineNeedle</v>
    <v>99</v>
    <v>504</v>
    <v>511</v>
    <v>8226</v>
    <v>8227</v>
    <v>8228</v>
    <v>8229</v>
    <v>8230</v>
    <v>8231</v>
    <v>8232</v>
    <v>8233</v>
    <v>8234</v>
    <v>8235</v>
    <v>8236</v>
    <v>8237</v>
    <v>8238</v>
    <v>8239</v>
    <v>pancreatic cancer</v>
    <v>8240</v>
    <v>8241</v>
    <v>8242</v>
    <v>8243</v>
    <v>8244</v>
    <v>pancreatic cancer</v>
    <v>disease</v>
  </rv>
  <rv s="0">
    <v>1610612992</v>
    <v>alimentary system</v>
    <v>wjson{"t":"e","d":"AnatomicalStructure","e":"AlimentarySystem"}</v>
    <v>en-US</v>
    <v>HumanAnatomy</v>
  </rv>
  <rv s="3">
    <v>391</v>
  </rv>
  <rv s="0">
    <v>1610612992</v>
    <v>ICD-9 157.0</v>
    <v>wjson{"t":"e","d":"ICDNine","e":"ICDNine157.0"}</v>
    <v>en-US</v>
    <v>FirstAid</v>
  </rv>
  <rv s="0">
    <v>1610612992</v>
    <v>ICD-9 157.1</v>
    <v>wjson{"t":"e","d":"ICDNine","e":"ICDNine157.1"}</v>
    <v>en-US</v>
    <v>FirstAid</v>
  </rv>
  <rv s="0">
    <v>1610612992</v>
    <v>ICD-9 157.2</v>
    <v>wjson{"t":"e","d":"ICDNine","e":"ICDNine157.2"}</v>
    <v>en-US</v>
    <v>FirstAid</v>
  </rv>
  <rv s="0">
    <v>1610612992</v>
    <v>ICD-9 157.3</v>
    <v>wjson{"t":"e","d":"ICDNine","e":"ICDNine157.3"}</v>
    <v>en-US</v>
    <v>FirstAid</v>
  </rv>
  <rv s="0">
    <v>1610612992</v>
    <v>ICD-9 157.4</v>
    <v>wjson{"t":"e","d":"ICDNine","e":"ICDNine157.4"}</v>
    <v>en-US</v>
    <v>FirstAid</v>
  </rv>
  <rv s="0">
    <v>1610612992</v>
    <v>ICD-9 157.8</v>
    <v>wjson{"t":"e","d":"ICDNine","e":"ICDNine157.8"}</v>
    <v>en-US</v>
    <v>FirstAid</v>
  </rv>
  <rv s="0">
    <v>1610612992</v>
    <v>ICD-9 157.9</v>
    <v>wjson{"t":"e","d":"ICDNine","e":"ICDNine157.9"}</v>
    <v>en-US</v>
    <v>FirstAid</v>
  </rv>
  <rv s="3">
    <v>392</v>
  </rv>
  <rv s="82">
    <v>#VALUE!</v>
    <v>en-US</v>
    <v>wjson{"t":"e","d":"ICDNine","e":"ICDNine157"}</v>
    <v>1610612992</v>
    <v>1</v>
    <v>513</v>
    <v>514</v>
    <v>ICD-9 157</v>
    <v>97</v>
    <v>223</v>
    <v>FirstAid</v>
    <v>99</v>
    <v>522</v>
    <v>8247</v>
    <v>8225</v>
    <v>8237</v>
    <v>malignant neoplasm of pancreas</v>
    <v>ICD-9 157</v>
    <v>8255</v>
    <v>ICD-9 157</v>
    <v>ICD nine</v>
  </rv>
  <rv s="0">
    <v>-1610612480</v>
    <v>Michael Jordan</v>
    <v>wjson{"t":"e","d":"Person","e":"MichaelJordan::7v42b"}</v>
    <v>en-US</v>
    <v>NotablePeople</v>
  </rv>
  <rv s="0">
    <v>-1610612480</v>
    <v>Jeffrey Michael Jordan</v>
    <v>wjson{"t":"e","d":"Person","e":"JeffreyMichaelJordan::4qd37"}</v>
    <v>en-US</v>
    <v>NotablePeople</v>
  </rv>
  <rv s="0">
    <v>-1610612480</v>
    <v>Marcus Jordan</v>
    <v>wjson{"t":"e","d":"Person","e":"MarcusJordan::y3867"}</v>
    <v>en-US</v>
    <v>NotablePeople</v>
  </rv>
  <rv s="3">
    <v>393</v>
  </rv>
  <rv s="1">
    <fb>23059</fb>
    <v>167</v>
  </rv>
  <rv s="1">
    <fb>1.98</fb>
    <v>139</v>
  </rv>
  <rv s="15">
    <v>144</v>
    <v>99</v>
    <v>0</v>
    <v>image of Michael Jordan</v>
  </rv>
  <rv s="1">
    <fb>1500000000</fb>
    <v>35</v>
  </rv>
  <rv s="0">
    <v>-1879047936</v>
    <v>Space Jam</v>
    <v>wjson{"t":"e","d":"Movie","e":"SpaceJam::59m45"}</v>
    <v>en-US</v>
    <v>Movie</v>
  </rv>
  <rv s="0">
    <v>-1879047936</v>
    <v>He Got Game</v>
    <v>wjson{"t":"e","d":"Movie","e":"HeGotGame::vb9tn"}</v>
    <v>en-US</v>
    <v>Movie</v>
  </rv>
  <rv s="0">
    <v>-1879047936</v>
    <v>Looney Tunes: Back in Action</v>
    <v>wjson{"t":"e","d":"Movie","e":"LooneyTunes:BackInAction::bwxj6"}</v>
    <v>en-US</v>
    <v>Movie</v>
  </rv>
  <rv s="0">
    <v>-1879047936</v>
    <v>Malcolm X</v>
    <v>wjson{"t":"e","d":"Movie","e":"MalcolmX::5xg2k"}</v>
    <v>en-US</v>
    <v>Movie</v>
  </rv>
  <rv s="0">
    <v>-1879047936</v>
    <v>Marathon</v>
    <v>wjson{"t":"e","d":"Movie","e":"Marathon::rf8mj"}</v>
    <v>en-US</v>
    <v>Movie</v>
  </rv>
  <rv s="3">
    <v>394</v>
  </rv>
  <rv s="3">
    <v>395</v>
  </rv>
  <rv s="0">
    <v>-1610612480</v>
    <v>James Jordan</v>
    <v>wjson{"t":"e","d":"Person","e":"JamesJordan::j6pvx"}</v>
    <v>en-US</v>
    <v>NotablePeople</v>
  </rv>
  <rv s="3">
    <v>396</v>
  </rv>
  <rv s="0">
    <v>536871168</v>
    <v>Kings County (Brooklyn), New York, United States</v>
    <v>wjson{"t":"e","d":"AdministrativeDivision","e":["KingsCounty","NewYork","UnitedStates"]}</v>
    <v>en-US</v>
    <v>City</v>
  </rv>
  <rv s="3">
    <v>397</v>
  </rv>
  <rv s="3">
    <v>398</v>
  </rv>
  <rv s="1">
    <fb>98</fb>
    <v>138</v>
  </rv>
  <rv s="83">
    <v>#VALUE!</v>
    <v>en-US</v>
    <v>wjson{"t":"e","d":"Person","e":"MichaelJordan::7v42b"}</v>
    <v>-1610612480</v>
    <v>1</v>
    <v>524</v>
    <v>525</v>
    <v>Michael Jordan</v>
    <v>97</v>
    <v>159</v>
    <v>NotablePeople</v>
    <v>99</v>
    <v>526</v>
    <v>532</v>
    <v>8260</v>
    <v>8261</v>
    <v>Michael Jeffrey Jordan</v>
    <v>8262</v>
    <v>8263</v>
    <v>Michael Jordan</v>
    <v>8264</v>
    <v>8270</v>
    <v>8271</v>
    <v>8273</v>
    <v>8274</v>
    <v>8275</v>
    <v>8276</v>
    <v>Michael Jordan</v>
    <v>8277</v>
    <v>Michael Jeffrey Jordan (born February 17, 1963), also known by his initials MJ, is a businessman and retired American former professional basketball player.</v>
    <v>person</v>
  </rv>
  <rv s="0">
    <v>-1610612480</v>
    <v>Michael B. Jordan</v>
    <v>wjson{"t":"e","d":"Person","e":"MichaelBJordan::bbvb6"}</v>
    <v>en-US</v>
    <v>NotablePeople</v>
  </rv>
  <rv s="1">
    <fb>31831</fb>
    <v>167</v>
  </rv>
  <rv s="15">
    <v>145</v>
    <v>99</v>
    <v>0</v>
    <v>image of Michael B. Jordan</v>
  </rv>
  <rv s="1">
    <fb>8000000</fb>
    <v>35</v>
  </rv>
  <rv s="0">
    <v>-1879047936</v>
    <v>Chronicle</v>
    <v>wjson{"t":"e","d":"Movie","e":"Chronicle::h2ty2"}</v>
    <v>en-US</v>
    <v>Movie</v>
  </rv>
  <rv s="0">
    <v>-1879047936</v>
    <v>That Awkward Moment</v>
    <v>wjson{"t":"e","d":"Movie","e":"ThatAwkwardMoment::925gk"}</v>
    <v>en-US</v>
    <v>Movie</v>
  </rv>
  <rv s="0">
    <v>-1879047936</v>
    <v>Fruitvale Station</v>
    <v>wjson{"t":"e","d":"Movie","e":"FruitvaleStation::9kpk9"}</v>
    <v>en-US</v>
    <v>Movie</v>
  </rv>
  <rv s="0">
    <v>-1879047936</v>
    <v>Red Tails</v>
    <v>wjson{"t":"e","d":"Movie","e":"RedTails::c2282"}</v>
    <v>en-US</v>
    <v>Movie</v>
  </rv>
  <rv s="0">
    <v>-1879047936</v>
    <v>Hardball</v>
    <v>wjson{"t":"e","d":"Movie","e":"HardBall::nqs83"}</v>
    <v>en-US</v>
    <v>Movie</v>
  </rv>
  <rv s="0">
    <v>-1879047936</v>
    <v>Black and White</v>
    <v>wjson{"t":"e","d":"Movie","e":"BlackAndWhite::6d58r"}</v>
    <v>en-US</v>
    <v>Movie</v>
  </rv>
  <rv s="0">
    <v>-1879047936</v>
    <v>Without Remorse</v>
    <v>wjson{"t":"e","d":"Movie","e":"WithoutRemorse::rzdc8"}</v>
    <v>en-US</v>
    <v>Movie</v>
  </rv>
  <rv s="0">
    <v>-1879047936</v>
    <v>Fantastic Four</v>
    <v>wjson{"t":"e","d":"Movie","e":"TheFantasticFour::pmk59"}</v>
    <v>en-US</v>
    <v>Movie</v>
  </rv>
  <rv s="0">
    <v>-1879047936</v>
    <v>Kin</v>
    <v>wjson{"t":"e","d":"Movie","e":"Kin::m5b6z"}</v>
    <v>en-US</v>
    <v>Movie</v>
  </rv>
  <rv s="0">
    <v>-1879047936</v>
    <v>Just Mercy</v>
    <v>wjson{"t":"e","d":"Movie","e":"JustMercy::sngn9"}</v>
    <v>en-US</v>
    <v>Movie</v>
  </rv>
  <rv s="0">
    <v>-1879047936</v>
    <v>Fahrenheit 451</v>
    <v>wjson{"t":"e","d":"Movie","e":"Fahrenheit451::t34t9"}</v>
    <v>en-US</v>
    <v>Movie</v>
  </rv>
  <rv s="0">
    <v>-1879047936</v>
    <v>Creed</v>
    <v>wjson{"t":"e","d":"Movie","e":"Creed::7dxgr"}</v>
    <v>en-US</v>
    <v>Movie</v>
  </rv>
  <rv s="0">
    <v>-1879047936</v>
    <v>Creed II</v>
    <v>wjson{"t":"e","d":"Movie","e":"Creed2::549j3"}</v>
    <v>en-US</v>
    <v>Movie</v>
  </rv>
  <rv s="0">
    <v>-1879047936</v>
    <v>Black Panther</v>
    <v>wjson{"t":"e","d":"Movie","e":"BlackPanther::9dxrw"}</v>
    <v>en-US</v>
    <v>Movie</v>
  </rv>
  <rv s="3">
    <v>399</v>
  </rv>
  <rv s="3">
    <v>400</v>
  </rv>
  <rv s="3">
    <v>401</v>
  </rv>
  <rv s="0">
    <v>536871168</v>
    <v>Santa Ana</v>
    <v>wjson{"t":"e","d":"City","e":["SantaAna","California","UnitedStates"]}</v>
    <v>en-US</v>
    <v>City</v>
  </rv>
  <rv s="84">
    <v>#VALUE!</v>
    <v>en-US</v>
    <v>wjson{"t":"e","d":"Person","e":"MichaelBJordan::bbvb6"}</v>
    <v>-1610612480</v>
    <v>1</v>
    <v>533</v>
    <v>534</v>
    <v>Michael B. Jordan</v>
    <v>97</v>
    <v>159</v>
    <v>NotablePeople</v>
    <v>99</v>
    <v>532</v>
    <v>8280</v>
    <v>Michael Bakari Jordan</v>
    <v>8281</v>
    <v>Michael B. Jordan</v>
    <v>8282</v>
    <v>8297</v>
    <v>8298</v>
    <v>8299</v>
    <v>8300</v>
    <v>Michael B. Jordan</v>
    <v>Michael Bakari Jordan (born February 9, 1987) is an American actor, film producer and film director.</v>
    <v>person</v>
  </rv>
  <rv s="0">
    <v>-1879047936</v>
    <v>War and Peace</v>
    <v>wjson{"t":"e","d":"Book","e":"WarAndPeace"}</v>
    <v>en-US</v>
    <v>Literature</v>
  </rv>
  <rv s="0">
    <v>-1610612480</v>
    <v>Leo Tolstoy</v>
    <v>wjson{"t":"e","d":"Person","e":"LeoTolstoy::q5266"}</v>
    <v>en-US</v>
    <v>NotablePeople</v>
  </rv>
  <rv s="3">
    <v>402</v>
  </rv>
  <rv s="15">
    <v>146</v>
    <v>99</v>
    <v>0</v>
    <v>image of War and Peace</v>
  </rv>
  <rv s="85">
    <v>#VALUE!</v>
    <v>en-US</v>
    <v>wjson{"t":"e","d":"Book","e":"WarAndPeace"}</v>
    <v>-1879047936</v>
    <v>1</v>
    <v>536</v>
    <v>537</v>
    <v>War and Peace</v>
    <v>97</v>
    <v>431</v>
    <v>Literature</v>
    <v>99</v>
    <v>539</v>
    <v>8304</v>
    <v>1869</v>
    <v>8305</v>
    <v>Война и мир</v>
    <v>War and Peace</v>
    <v>War and Peace</v>
    <v>War and Peace (pre–reform post–reform) is a novel by the Russian author Leo Tolstoy, first published serially, then published in its entirety in 1869.</v>
    <v>book</v>
  </rv>
  <rv s="3">
    <v>403</v>
  </rv>
  <rv s="1">
    <fb>3977</fb>
    <v>167</v>
  </rv>
  <rv s="15">
    <v>147</v>
    <v>99</v>
    <v>0</v>
    <v>image of Leo Tolstoy</v>
  </rv>
  <rv s="0">
    <v>-1879047936</v>
    <v>Anna Karenina</v>
    <v>wjson{"t":"e","d":"Book","e":"AnnaKarenina"}</v>
    <v>en-US</v>
    <v>Literature</v>
  </rv>
  <rv s="0">
    <v>-1879047936</v>
    <v>The Death of Ivan Ilyich</v>
    <v>wjson{"t":"e","d":"Book","e":"TheDeathOfIvanIlyich"}</v>
    <v>en-US</v>
    <v>Literature</v>
  </rv>
  <rv s="3">
    <v>404</v>
  </rv>
  <rv s="0">
    <v>-1879047936</v>
    <v>Anna Karenina</v>
    <v>wjson{"t":"e","d":"Movie","e":"AnnaKarenina::n796m"}</v>
    <v>en-US</v>
    <v>Movie</v>
  </rv>
  <rv s="0">
    <v>-1879047936</v>
    <v>War and Peace</v>
    <v>wjson{"t":"e","d":"Movie","e":"WarAndPeace::y6y52"}</v>
    <v>en-US</v>
    <v>Movie</v>
  </rv>
  <rv s="0">
    <v>-1879047936</v>
    <v>Ikiru</v>
    <v>wjson{"t":"e","d":"Movie","e":"Ikiru::z9zrz"}</v>
    <v>en-US</v>
    <v>Movie</v>
  </rv>
  <rv s="0">
    <v>-1879047936</v>
    <v>War and Peace</v>
    <v>wjson{"t":"e","d":"Movie","e":"WarAndPeace::7n253"}</v>
    <v>en-US</v>
    <v>Movie</v>
  </rv>
  <rv s="0">
    <v>-1879047936</v>
    <v>Anna Karenina</v>
    <v>wjson{"t":"e","d":"Movie","e":"AnnaKarenina::8x85x"}</v>
    <v>en-US</v>
    <v>Movie</v>
  </rv>
  <rv s="0">
    <v>-1879047936</v>
    <v>Anna Karenina</v>
    <v>wjson{"t":"e","d":"Movie","e":"AnnaKarenina::p3463"}</v>
    <v>en-US</v>
    <v>Movie</v>
  </rv>
  <rv s="0">
    <v>-1879047936</v>
    <v>Prisoner of the Mountains</v>
    <v>wjson{"t":"e","d":"Movie","e":"KavkazskiyPlennik::r33mz"}</v>
    <v>en-US</v>
    <v>Movie</v>
  </rv>
  <rv s="0">
    <v>-1879047936</v>
    <v>Anna Karenina</v>
    <v>wjson{"t":"e","d":"Movie","e":"AnnaKarenina::cbb46"}</v>
    <v>en-US</v>
    <v>Movie</v>
  </rv>
  <rv s="0">
    <v>-1879047936</v>
    <v>Father Sergius</v>
    <v>wjson{"t":"e","d":"Movie","e":"OtetsSergiy::59t59"}</v>
    <v>en-US</v>
    <v>Movie</v>
  </rv>
  <rv s="0">
    <v>-1879047936</v>
    <v>Two Jacks</v>
    <v>wjson{"t":"e","d":"Movie","e":"TwoJacks::svpd2"}</v>
    <v>en-US</v>
    <v>Movie</v>
  </rv>
  <rv s="0">
    <v>-1879047936</v>
    <v>Resurrection</v>
    <v>wjson{"t":"e","d":"Movie","e":"Resurrection::52ssq"}</v>
    <v>en-US</v>
    <v>Movie</v>
  </rv>
  <rv s="0">
    <v>-1879047936</v>
    <v>Ivans Xtc</v>
    <v>wjson{"t":"e","d":"Movie","e":"Ivansxtc::jd474"}</v>
    <v>en-US</v>
    <v>Movie</v>
  </rv>
  <rv s="0">
    <v>-1879047936</v>
    <v>Frozen Land</v>
    <v>wjson{"t":"e","d":"Movie","e":"FrozenLand::337h8"}</v>
    <v>en-US</v>
    <v>Movie</v>
  </rv>
  <rv s="3">
    <v>405</v>
  </rv>
  <rv s="3">
    <v>406</v>
  </rv>
  <rv s="3">
    <v>407</v>
  </rv>
  <rv s="0">
    <v>536871168</v>
    <v>Tula</v>
    <v>wjson{"t":"e","d":"City","e":["Tula","Tula","Russia"]}</v>
    <v>en-US</v>
    <v>City</v>
  </rv>
  <rv s="0">
    <v>536871168</v>
    <v>Lev Tolstoy</v>
    <v>wjson{"t":"e","d":"City","e":["LevTolstoy","Lipetsk","Russia"]}</v>
    <v>en-US</v>
    <v>City</v>
  </rv>
  <rv s="3">
    <v>408</v>
  </rv>
  <rv s="3">
    <v>409</v>
  </rv>
  <rv s="86">
    <v>#VALUE!</v>
    <v>en-US</v>
    <v>wjson{"t":"e","d":"Person","e":"LeoTolstoy::q5266"}</v>
    <v>-1610612480</v>
    <v>1</v>
    <v>540</v>
    <v>541</v>
    <v>Leo Tolstoy</v>
    <v>97</v>
    <v>159</v>
    <v>NotablePeople</v>
    <v>99</v>
    <v>532</v>
    <v>8307</v>
    <v>1828-09-09</v>
    <v>8308</v>
    <v>Lev Nikolaivich Tolstoy</v>
    <v>8309</v>
    <v>Leo Tolstoy</v>
    <v>8312</v>
    <v>8326</v>
    <v>8327</v>
    <v>8328</v>
    <v>8329</v>
    <v>8330</v>
    <v>8331</v>
    <v>8332</v>
    <v>Leo Tolstoy</v>
    <v>Count Lev Nikolayevich Tolstoy (9 September [O.S. 28 August] 1828 – 20 November [O.S. 7 November] 1910), usually referred to in English as Leo Tolstoy, was a Russian writer who is regarded as one of the greatest authors of all time.</v>
    <v>person</v>
  </rv>
  <rv s="0">
    <v>-1879047936</v>
    <v>Italian</v>
    <v>wjson{"t":"e","d":"Language","e":"Italian::39fbj"}</v>
    <v>en-US</v>
    <v>Languages</v>
  </rv>
  <rv s="3">
    <v>410</v>
  </rv>
  <rv s="87">
    <v>551</v>
    <v>Yes: sì</v>
    <v>259</v>
    <v>Yes: sì</v>
    <v>8335</v>
    <v>yes</v>
  </rv>
  <rv s="3">
    <v>411</v>
  </rv>
  <rv s="87">
    <v>551</v>
    <v>No: no</v>
    <v>259</v>
    <v>No: no</v>
    <v>8337</v>
    <v>no</v>
  </rv>
  <rv s="3">
    <v>412</v>
  </rv>
  <rv s="87">
    <v>551</v>
    <v>Hello: buon giorno, buongiorno, ciao, salve</v>
    <v>259</v>
    <v>Hello: buon giorno, buongiorno, ciao, salve</v>
    <v>8339</v>
    <v>hello</v>
  </rv>
  <rv s="3">
    <v>413</v>
  </rv>
  <rv s="87">
    <v>551</v>
    <v>Goodbye: addio, arrivederci, ciao</v>
    <v>259</v>
    <v>Goodbye: addio, arrivederci, ciao</v>
    <v>8341</v>
    <v>goodbye</v>
  </rv>
  <rv s="3">
    <v>414</v>
  </rv>
  <rv s="87">
    <v>551</v>
    <v>Please: per favore, per piacere, per cortesia</v>
    <v>259</v>
    <v>Please: per favore, per piacere, per cortesia</v>
    <v>8343</v>
    <v>please</v>
  </rv>
  <rv s="3">
    <v>415</v>
  </rv>
  <rv s="87">
    <v>551</v>
    <v>Thank you: grazie</v>
    <v>259</v>
    <v>Thank you: grazie</v>
    <v>8345</v>
    <v>thank you</v>
  </rv>
  <rv s="3">
    <v>416</v>
  </rv>
  <rv s="3">
    <v>417</v>
  </rv>
  <rv s="88">
    <v>552</v>
    <v>Red: rosso</v>
    <v>259</v>
    <v>red</v>
    <v>Red: rosso</v>
    <v>rosso</v>
  </rv>
  <rv s="88">
    <v>552</v>
    <v>Green: verde</v>
    <v>259</v>
    <v>green</v>
    <v>Green: verde</v>
    <v>verde</v>
  </rv>
  <rv s="88">
    <v>552</v>
    <v>Blue: azzurro blu</v>
    <v>259</v>
    <v>blue</v>
    <v>Blue: azzurro blu</v>
    <v>azzurro blu</v>
  </rv>
  <rv s="88">
    <v>552</v>
    <v>Yellow: giallo</v>
    <v>259</v>
    <v>yellow</v>
    <v>Yellow: giallo</v>
    <v>giallo</v>
  </rv>
  <rv s="88">
    <v>552</v>
    <v>Black: nero</v>
    <v>259</v>
    <v>black</v>
    <v>Black: nero</v>
    <v>nero</v>
  </rv>
  <rv s="88">
    <v>552</v>
    <v>White: bianco</v>
    <v>259</v>
    <v>white</v>
    <v>White: bianco</v>
    <v>bianco</v>
  </rv>
  <rv s="3">
    <v>418</v>
  </rv>
  <rv s="3">
    <v>419</v>
  </rv>
  <rv s="0">
    <v>-1879047936</v>
    <v>French</v>
    <v>wjson{"t":"e","d":"Language","e":"French::367gk"}</v>
    <v>en-US</v>
    <v>Languages</v>
  </rv>
  <rv s="1">
    <fb>0.89</fb>
    <v>137</v>
  </rv>
  <rv s="89">
    <v>553</v>
    <v>French (89.%)</v>
    <v>259</v>
    <v>8357</v>
    <v>French (89.%)</v>
    <v>8358</v>
  </rv>
  <rv s="0">
    <v>-1879047936</v>
    <v>Catalan</v>
    <v>wjson{"t":"e","d":"Language","e":"Catalan::qy78h"}</v>
    <v>en-US</v>
    <v>Languages</v>
  </rv>
  <rv s="1">
    <fb>0.87</fb>
    <v>137</v>
  </rv>
  <rv s="89">
    <v>553</v>
    <v>Catalan (87.%)</v>
    <v>259</v>
    <v>8360</v>
    <v>Catalan (87.%)</v>
    <v>8361</v>
  </rv>
  <rv s="0">
    <v>-1879047936</v>
    <v>Sardinian</v>
    <v>wjson{"t":"e","d":"Language","e":"Sardinian::7xky4"}</v>
    <v>en-US</v>
    <v>Languages</v>
  </rv>
  <rv s="1">
    <fb>0.85</fb>
    <v>137</v>
  </rv>
  <rv s="89">
    <v>553</v>
    <v>Sardinian (85.%)</v>
    <v>259</v>
    <v>8363</v>
    <v>Sardinian (85.%)</v>
    <v>8364</v>
  </rv>
  <rv s="0">
    <v>-1879047936</v>
    <v>Sardinian Gallurese</v>
    <v>wjson{"t":"e","d":"Language","e":"SardinianGallurese::678q4"}</v>
    <v>en-US</v>
    <v>Languages</v>
  </rv>
  <rv s="1">
    <fb>0.83</fb>
    <v>137</v>
  </rv>
  <rv s="89">
    <v>553</v>
    <v>Sardinian Gallurese (83.%)</v>
    <v>259</v>
    <v>8366</v>
    <v>Sardinian Gallurese (83.%)</v>
    <v>8367</v>
  </rv>
  <rv s="0">
    <v>-1879047936</v>
    <v>Spanish</v>
    <v>wjson{"t":"e","d":"Language","e":"Spanish::77gfp"}</v>
    <v>en-US</v>
    <v>Languages</v>
  </rv>
  <rv s="1">
    <fb>0.82</fb>
    <v>137</v>
  </rv>
  <rv s="89">
    <v>553</v>
    <v>Spanish (82.%)</v>
    <v>259</v>
    <v>8369</v>
    <v>Spanish (82.%)</v>
    <v>8370</v>
  </rv>
  <rv s="0">
    <v>-1879047936</v>
    <v>Romansch</v>
    <v>wjson{"t":"e","d":"Language","e":"Romansh::tpbw8"}</v>
    <v>en-US</v>
    <v>Languages</v>
  </rv>
  <rv s="1">
    <fb>0.78</fb>
    <v>137</v>
  </rv>
  <rv s="89">
    <v>553</v>
    <v>Romansch (78.%)</v>
    <v>259</v>
    <v>8372</v>
    <v>Romansch (78.%)</v>
    <v>8373</v>
  </rv>
  <rv s="0">
    <v>-1879047936</v>
    <v>Ladin</v>
    <v>wjson{"t":"e","d":"Language","e":"Ladin::8327b"}</v>
    <v>en-US</v>
    <v>Languages</v>
  </rv>
  <rv s="89">
    <v>553</v>
    <v>Ladin (78.%)</v>
    <v>259</v>
    <v>8375</v>
    <v>Ladin (78.%)</v>
    <v>8373</v>
  </rv>
  <rv s="0">
    <v>-1879047936</v>
    <v>Romanian</v>
    <v>wjson{"t":"e","d":"Language","e":"Romanian::q8y74"}</v>
    <v>en-US</v>
    <v>Languages</v>
  </rv>
  <rv s="1">
    <fb>0.77</fb>
    <v>137</v>
  </rv>
  <rv s="89">
    <v>553</v>
    <v>Romanian (77.%)</v>
    <v>259</v>
    <v>8377</v>
    <v>Romanian (77.%)</v>
    <v>8378</v>
  </rv>
  <rv s="0">
    <v>-1879047936</v>
    <v>Sardinian Sassarese</v>
    <v>wjson{"t":"e","d":"Language","e":"SardinianSassarese::xdz8g"}</v>
    <v>en-US</v>
    <v>Languages</v>
  </rv>
  <rv s="89">
    <v>553</v>
    <v>Sardinian Sassarese (76.%)</v>
    <v>259</v>
    <v>8380</v>
    <v>Sardinian Sassarese (76.%)</v>
    <v>5743</v>
  </rv>
  <rv s="0">
    <v>-1879047936</v>
    <v>Logudorese Sardinian</v>
    <v>wjson{"t":"e","d":"Language","e":"SardinianLogudorese::gp22m"}</v>
    <v>en-US</v>
    <v>Languages</v>
  </rv>
  <rv s="1">
    <fb>0.68</fb>
    <v>137</v>
  </rv>
  <rv s="89">
    <v>553</v>
    <v>Logudorese Sardinian (68.%)</v>
    <v>259</v>
    <v>8382</v>
    <v>Logudorese Sardinian (68.%)</v>
    <v>8383</v>
  </rv>
  <rv s="3">
    <v>420</v>
  </rv>
  <rv s="90">
    <v>554</v>
    <v>January: gennaio</v>
    <v>259</v>
    <v>January</v>
    <v>January: gennaio</v>
    <v>gennaio</v>
  </rv>
  <rv s="90">
    <v>554</v>
    <v>February: febbraio</v>
    <v>259</v>
    <v>February</v>
    <v>February: febbraio</v>
    <v>febbraio</v>
  </rv>
  <rv s="90">
    <v>554</v>
    <v>March: marzo</v>
    <v>259</v>
    <v>March</v>
    <v>March: marzo</v>
    <v>marzo</v>
  </rv>
  <rv s="90">
    <v>554</v>
    <v>April: aprile</v>
    <v>259</v>
    <v>April</v>
    <v>April: aprile</v>
    <v>aprile</v>
  </rv>
  <rv s="90">
    <v>554</v>
    <v>May: maggio</v>
    <v>259</v>
    <v>May</v>
    <v>May: maggio</v>
    <v>maggio</v>
  </rv>
  <rv s="90">
    <v>554</v>
    <v>June: giugno</v>
    <v>259</v>
    <v>June</v>
    <v>June: giugno</v>
    <v>giugno</v>
  </rv>
  <rv s="90">
    <v>554</v>
    <v>July: luglio</v>
    <v>259</v>
    <v>July</v>
    <v>July: luglio</v>
    <v>luglio</v>
  </rv>
  <rv s="90">
    <v>554</v>
    <v>August: agosto</v>
    <v>259</v>
    <v>August</v>
    <v>August: agosto</v>
    <v>agosto</v>
  </rv>
  <rv s="90">
    <v>554</v>
    <v>September: settembre</v>
    <v>259</v>
    <v>September</v>
    <v>September: settembre</v>
    <v>settembre</v>
  </rv>
  <rv s="90">
    <v>554</v>
    <v>October: ottobre</v>
    <v>259</v>
    <v>October</v>
    <v>October: ottobre</v>
    <v>ottobre</v>
  </rv>
  <rv s="90">
    <v>554</v>
    <v>November: novembre</v>
    <v>259</v>
    <v>November</v>
    <v>November: novembre</v>
    <v>novembre</v>
  </rv>
  <rv s="90">
    <v>554</v>
    <v>December: dicembre</v>
    <v>259</v>
    <v>December</v>
    <v>December: dicembre</v>
    <v>dicembre</v>
  </rv>
  <rv s="3">
    <v>421</v>
  </rv>
  <rv s="1">
    <fb>3080100</fb>
    <v>29</v>
  </rv>
  <rv s="1">
    <fb>64606960</fb>
    <v>29</v>
  </rv>
  <rv s="0">
    <v>536871168</v>
    <v>Italy</v>
    <v>wjson{"t":"e","d":"Country","e":"Italy"}</v>
    <v>en-US</v>
    <v>City</v>
  </rv>
  <rv s="0">
    <v>536871168</v>
    <v>Romania</v>
    <v>wjson{"t":"e","d":"Country","e":"Romania"}</v>
    <v>en-US</v>
    <v>City</v>
  </rv>
  <rv s="0">
    <v>536871168</v>
    <v>Switzerland</v>
    <v>wjson{"t":"e","d":"Country","e":"Switzerland"}</v>
    <v>en-US</v>
    <v>City</v>
  </rv>
  <rv s="3">
    <v>422</v>
  </rv>
  <rv s="3">
    <v>423</v>
  </rv>
  <rv s="91">
    <v>555</v>
    <v>I: io</v>
    <v>259</v>
    <v>I: io</v>
    <v>I</v>
    <v>8405</v>
  </rv>
  <rv s="3">
    <v>424</v>
  </rv>
  <rv s="91">
    <v>555</v>
    <v>You: lei, loro, te, ti, tu, vi, voi</v>
    <v>259</v>
    <v>You: lei, loro, te, ti, tu, vi, voi</v>
    <v>you</v>
    <v>8407</v>
  </rv>
  <rv s="3">
    <v>425</v>
  </rv>
  <rv s="91">
    <v>555</v>
    <v>He: egli, lui</v>
    <v>259</v>
    <v>He: egli, lui</v>
    <v>he</v>
    <v>8409</v>
  </rv>
  <rv s="3">
    <v>426</v>
  </rv>
  <rv s="91">
    <v>555</v>
    <v>She: ella, essa, lei</v>
    <v>259</v>
    <v>She: ella, essa, lei</v>
    <v>she</v>
    <v>8411</v>
  </rv>
  <rv s="3">
    <v>427</v>
  </rv>
  <rv s="91">
    <v>555</v>
    <v>We: noi</v>
    <v>259</v>
    <v>We: noi</v>
    <v>we</v>
    <v>8413</v>
  </rv>
  <rv s="3">
    <v>428</v>
  </rv>
  <rv s="91">
    <v>555</v>
    <v>They: esse, essi, loro, si</v>
    <v>259</v>
    <v>They: esse, essi, loro, si</v>
    <v>they</v>
    <v>8415</v>
  </rv>
  <rv s="3">
    <v>429</v>
  </rv>
  <rv s="0">
    <v>-1879047936</v>
    <v>Neapolitan</v>
    <v>wjson{"t":"e","d":"Language","e":"Neapolitan::5zm7h"}</v>
    <v>en-US</v>
    <v>Languages</v>
  </rv>
  <rv s="0">
    <v>-1879047936</v>
    <v>Sicilian</v>
    <v>wjson{"t":"e","d":"Language","e":"Sicilian::23k79"}</v>
    <v>en-US</v>
    <v>Languages</v>
  </rv>
  <rv s="3">
    <v>430</v>
  </rv>
  <rv s="1">
    <fb>67687060</fb>
    <v>29</v>
  </rv>
  <rv s="1">
    <fb>1.2089285714285714</fb>
    <v>121</v>
  </rv>
  <rv s="1">
    <fb>1417065</fb>
    <v>29</v>
  </rv>
  <rv s="3">
    <v>431</v>
  </rv>
  <rv s="92">
    <v>#VALUE!</v>
    <v>en-US</v>
    <v>wjson{"t":"e","d":"Language","e":"Italian::39fbj"}</v>
    <v>-1879047936</v>
    <v>1</v>
    <v>543</v>
    <v>544</v>
    <v>Italian</v>
    <v>97</v>
    <v>223</v>
    <v>Languages</v>
    <v>99</v>
    <v>545</v>
    <v>550</v>
    <v>8347</v>
    <v>8348</v>
    <v>8355</v>
    <v>8356</v>
    <v>8385</v>
    <v>8398</v>
    <v>Italian</v>
    <v>8399</v>
    <v>8400</v>
    <v>8404</v>
    <v>8401</v>
    <v>8401</v>
    <v>8417</v>
    <v>8420</v>
    <v>8421</v>
    <v>8422</v>
    <v>Italian</v>
    <v>8423</v>
    <v>Italian (italiano) is a Romance language of the Indo–European language family. Italian is, by most measures and together with Sardinian, the closest language to Latin, from which it descends via Vulgar Latin.</v>
    <v>language</v>
    <v>8424</v>
  </rv>
  <rv s="1">
    <fb>485228</fb>
    <v>29</v>
  </rv>
  <rv s="1">
    <fb>627332</fb>
    <v>29</v>
  </rv>
  <rv s="1">
    <fb>0.2419936084857551</fb>
    <v>117</v>
  </rv>
  <rv s="1">
    <fb>4.8</fb>
    <v>139</v>
  </rv>
  <rv s="1">
    <fb>0.94</fb>
    <v>115</v>
  </rv>
  <rv s="0">
    <v>536871168</v>
    <v>Austria</v>
    <v>wjson{"t":"e","d":"Country","e":"Austria"}</v>
    <v>en-US</v>
    <v>City</v>
  </rv>
  <rv s="0">
    <v>536871168</v>
    <v>France</v>
    <v>wjson{"t":"e","d":"Country","e":"France"}</v>
    <v>en-US</v>
    <v>City</v>
  </rv>
  <rv s="0">
    <v>536871168</v>
    <v>San Marino</v>
    <v>wjson{"t":"e","d":"Country","e":"SanMarino"}</v>
    <v>en-US</v>
    <v>City</v>
  </rv>
  <rv s="0">
    <v>536871168</v>
    <v>Slovenia</v>
    <v>wjson{"t":"e","d":"Country","e":"Slovenia"}</v>
    <v>en-US</v>
    <v>City</v>
  </rv>
  <rv s="0">
    <v>536871168</v>
    <v>Vatican City</v>
    <v>wjson{"t":"e","d":"Country","e":"VaticanCity"}</v>
    <v>en-US</v>
    <v>City</v>
  </rv>
  <rv s="3">
    <v>432</v>
  </rv>
  <rv s="0">
    <v>536871168</v>
    <v>Rome</v>
    <v>wjson{"t":"e","d":"City","e":["Rome","Lazio","Italy"]}</v>
    <v>en-US</v>
    <v>City</v>
  </rv>
  <rv s="1">
    <fb>7600</fb>
    <v>32</v>
  </rv>
  <rv s="1">
    <fb>0.61124694376529098</fb>
    <v>115</v>
  </rv>
  <rv s="1">
    <fb>23380834</fb>
    <v>29</v>
  </rv>
  <rv s="1">
    <fb>861350</fb>
    <v>29</v>
  </rv>
  <rv s="1">
    <fb>6049089</fb>
    <v>29</v>
  </rv>
  <rv s="1">
    <fb>16470395</fb>
    <v>29</v>
  </rv>
  <rv s="1">
    <fb>0.92</fb>
    <v>115</v>
  </rv>
  <rv s="93">
    <v>572</v>
    <v>Italian (92.%)</v>
    <v>259</v>
    <v>Italian</v>
    <v>8444</v>
    <v>Italian (92.%)</v>
  </rv>
  <rv s="1">
    <fb>3.6999999999999998E-2</fb>
    <v>118</v>
  </rv>
  <rv s="93">
    <v>572</v>
    <v>Other (3.7%)</v>
    <v>259</v>
    <v>other</v>
    <v>8446</v>
    <v>Other (3.7%)</v>
  </rv>
  <rv s="1">
    <fb>1.7999999999999999E-2</fb>
    <v>118</v>
  </rv>
  <rv s="93">
    <v>572</v>
    <v>Romanian (1.8%)</v>
    <v>259</v>
    <v>Romanian</v>
    <v>8448</v>
    <v>Romanian (1.8%)</v>
  </rv>
  <rv s="1">
    <fb>1.0999999999999999E-2</fb>
    <v>118</v>
  </rv>
  <rv s="93">
    <v>572</v>
    <v>Arab (1.1%)</v>
    <v>259</v>
    <v>Arab</v>
    <v>8450</v>
    <v>Arab (1.1%)</v>
  </rv>
  <rv s="1">
    <fb>8.0000000000000002E-3</fb>
    <v>119</v>
  </rv>
  <rv s="93">
    <v>572</v>
    <v>Albanian (0.8%)</v>
    <v>259</v>
    <v>Albanian</v>
    <v>8452</v>
    <v>Albanian (0.8%)</v>
  </rv>
  <rv s="1">
    <fb>3.0000000000000001E-3</fb>
    <v>119</v>
  </rv>
  <rv s="93">
    <v>572</v>
    <v>Han Chinese (0.3%)</v>
    <v>259</v>
    <v>Han Chinese</v>
    <v>8454</v>
    <v>Han Chinese (0.3%)</v>
  </rv>
  <rv s="93">
    <v>572</v>
    <v>Ukrainian (0.3%)</v>
    <v>259</v>
    <v>Ukrainian</v>
    <v>8454</v>
    <v>Ukrainian (0.3%)</v>
  </rv>
  <rv s="3">
    <v>433</v>
  </rv>
  <rv s="1">
    <fb>17060505</fb>
    <v>29</v>
  </rv>
  <rv s="15">
    <v>148</v>
    <v>99</v>
    <v>0</v>
    <v>flag of Italy</v>
  </rv>
  <rv s="1">
    <fb>2001244392041.5701</fb>
    <v>35</v>
  </rv>
  <rv s="1">
    <fb>2664945505935.3999</fb>
    <v>35</v>
  </rv>
  <rv s="1">
    <fb>33189.565798854201</fb>
    <v>136</v>
  </rv>
  <rv s="1">
    <fb>0.30125616125764099</fb>
    <v>115</v>
  </rv>
  <rv s="1">
    <fb>0.35899999999999999</fb>
    <v>115</v>
  </rv>
  <rv s="1">
    <fb>2693</fb>
    <v>35</v>
  </rv>
  <rv s="1">
    <fb>0.04</fb>
    <v>118</v>
  </rv>
  <rv s="1">
    <fb>0.81399999999999995</fb>
    <v>115</v>
  </rv>
  <rv s="1">
    <fb>0.97399999999999998</fb>
    <v>115</v>
  </rv>
  <rv s="1">
    <fb>0.879</fb>
    <v>115</v>
  </rv>
  <rv s="1">
    <fb>0.88700000000000001</fb>
    <v>115</v>
  </rv>
  <rv s="1">
    <fb>44946045</fb>
    <v>29</v>
  </rv>
  <rv s="1">
    <fb>56272713</fb>
    <v>29</v>
  </rv>
  <rv s="1">
    <fb>25946128</fb>
    <v>29</v>
  </rv>
  <rv s="1">
    <fb>294140</fb>
    <v>29</v>
  </rv>
  <rv s="1">
    <fb>0.93415347479191102</fb>
    <v>32</v>
  </rv>
  <rv s="94">
    <v>573</v>
    <v>Italian (93.415%)</v>
    <v>259</v>
    <v>8475</v>
    <v>8334</v>
    <v>Italian (93.415%)</v>
  </rv>
  <rv s="1">
    <fb>0.14998861606606401</fb>
    <v>32</v>
  </rv>
  <rv s="0">
    <v>-1879047936</v>
    <v>Lombard</v>
    <v>wjson{"t":"e","d":"Language","e":"Lombard::ybdv6"}</v>
    <v>en-US</v>
    <v>Languages</v>
  </rv>
  <rv s="94">
    <v>573</v>
    <v>Lombard (14.999%)</v>
    <v>259</v>
    <v>8477</v>
    <v>8478</v>
    <v>Lombard (14.999%)</v>
  </rv>
  <rv s="1">
    <fb>0.11969731389263706</fb>
    <v>32</v>
  </rv>
  <rv s="94">
    <v>573</v>
    <v>Neapolitan (11.97%)</v>
    <v>259</v>
    <v>8480</v>
    <v>8418</v>
    <v>Neapolitan (11.97%)</v>
  </rv>
  <rv s="1">
    <fb>8.2078460909116469E-2</fb>
    <v>122</v>
  </rv>
  <rv s="94">
    <v>573</v>
    <v>Sicilian (8.208%)</v>
    <v>259</v>
    <v>8482</v>
    <v>8419</v>
    <v>Sicilian (8.208%)</v>
  </rv>
  <rv s="1">
    <fb>5.2764724870146301E-2</fb>
    <v>122</v>
  </rv>
  <rv s="0">
    <v>-1879047936</v>
    <v>Piemontese</v>
    <v>wjson{"t":"e","d":"Language","e":"Piemontese::472v6"}</v>
    <v>en-US</v>
    <v>Languages</v>
  </rv>
  <rv s="94">
    <v>573</v>
    <v>Piemontese (5.276%)</v>
    <v>259</v>
    <v>8484</v>
    <v>8485</v>
    <v>Piemontese (5.276%)</v>
  </rv>
  <rv s="1">
    <fb>3.7033019862565644E-2</fb>
    <v>122</v>
  </rv>
  <rv s="0">
    <v>-1879047936</v>
    <v>Venetian</v>
    <v>wjson{"t":"e","d":"Language","e":"Venetian::5x852"}</v>
    <v>en-US</v>
    <v>Languages</v>
  </rv>
  <rv s="94">
    <v>573</v>
    <v>Venetian (3.703%)</v>
    <v>259</v>
    <v>8487</v>
    <v>8488</v>
    <v>Venetian (3.703%)</v>
  </rv>
  <rv s="1">
    <fb>3.3969217265160397E-2</fb>
    <v>122</v>
  </rv>
  <rv s="0">
    <v>-1879047936</v>
    <v>Emiliano-Romagnolo</v>
    <v>wjson{"t":"e","d":"Language","e":"EmilianoRomagnolo"}</v>
    <v>en-US</v>
    <v>Languages</v>
  </rv>
  <rv s="94">
    <v>573</v>
    <v>Emiliano-Romagnolo (3.397%)</v>
    <v>259</v>
    <v>8490</v>
    <v>8491</v>
    <v>Emiliano-Romagnolo (3.397%)</v>
  </rv>
  <rv s="1">
    <fb>3.2538247003256887E-2</fb>
    <v>122</v>
  </rv>
  <rv s="0">
    <v>-1879047936</v>
    <v>Ligurian</v>
    <v>wjson{"t":"e","d":"Language","e":"Ligurian::7393y"}</v>
    <v>en-US</v>
    <v>Languages</v>
  </rv>
  <rv s="94">
    <v>573</v>
    <v>Ligurian (3.254%)</v>
    <v>259</v>
    <v>8493</v>
    <v>8494</v>
    <v>Ligurian (3.254%)</v>
  </rv>
  <rv s="1">
    <fb>2.5476912948870299E-2</fb>
    <v>122</v>
  </rv>
  <rv s="94">
    <v>573</v>
    <v>Logudorese Sardinian (2.548%)</v>
    <v>259</v>
    <v>8496</v>
    <v>8382</v>
    <v>Logudorese Sardinian (2.548%)</v>
  </rv>
  <rv s="1">
    <fb>1.3485779254268679E-2</fb>
    <v>122</v>
  </rv>
  <rv s="0">
    <v>-1879047936</v>
    <v>Friulian</v>
    <v>wjson{"t":"e","d":"Language","e":"Friulian::3963t"}</v>
    <v>en-US</v>
    <v>Languages</v>
  </rv>
  <rv s="94">
    <v>573</v>
    <v>Friulian (1.349%)</v>
    <v>259</v>
    <v>8498</v>
    <v>8499</v>
    <v>Friulian (1.349%)</v>
  </rv>
  <rv s="1">
    <fb>5.8627472077940335E-3</fb>
    <v>138</v>
  </rv>
  <rv s="0">
    <v>-1879047936</v>
    <v>Campidanese Sardinian</v>
    <v>wjson{"t":"e","d":"Language","e":"SardinianCampidanese::2vgk3"}</v>
    <v>en-US</v>
    <v>Languages</v>
  </rv>
  <rv s="94">
    <v>573</v>
    <v>Campidanese Sardinian (0.586%)</v>
    <v>259</v>
    <v>8501</v>
    <v>8502</v>
    <v>Campidanese Sardinian (0.586%)</v>
  </rv>
  <rv s="1">
    <fb>4.3970604058455251E-3</fb>
    <v>138</v>
  </rv>
  <rv s="0">
    <v>-1879047936</v>
    <v>Bavarian</v>
    <v>wjson{"t":"e","d":"Language","e":"Bavarian::358vc"}</v>
    <v>en-US</v>
    <v>Languages</v>
  </rv>
  <rv s="94">
    <v>573</v>
    <v>Bavarian (0.44%)</v>
    <v>259</v>
    <v>8504</v>
    <v>8505</v>
    <v>Bavarian (0.44%)</v>
  </rv>
  <rv s="1">
    <fb>3.8215369423305451E-3</fb>
    <v>138</v>
  </rv>
  <rv s="0">
    <v>-1879047936</v>
    <v>German</v>
    <v>wjson{"t":"e","d":"Language","e":"German::8jz29"}</v>
    <v>en-US</v>
    <v>Languages</v>
  </rv>
  <rv s="94">
    <v>573</v>
    <v>German (0.382%)</v>
    <v>259</v>
    <v>8507</v>
    <v>8508</v>
    <v>German (0.382%)</v>
  </rv>
  <rv s="1">
    <fb>1.6984608632580199E-3</fb>
    <v>138</v>
  </rv>
  <rv s="94">
    <v>573</v>
    <v>French (0.17%)</v>
    <v>259</v>
    <v>8510</v>
    <v>8357</v>
    <v>French (0.17%)</v>
  </rv>
  <rv s="0">
    <v>-1879047936</v>
    <v>Provençal</v>
    <v>wjson{"t":"e","d":"Language","e":"Provencal"}</v>
    <v>en-US</v>
    <v>Languages</v>
  </rv>
  <rv s="94">
    <v>573</v>
    <v>Provençal (0.17%)</v>
    <v>259</v>
    <v>8510</v>
    <v>8512</v>
    <v>Provençal (0.17%)</v>
  </rv>
  <rv s="0">
    <v>-1879047936</v>
    <v>Slovenian</v>
    <v>wjson{"t":"e","d":"Language","e":"Slovenian::g2d39"}</v>
    <v>en-US</v>
    <v>Languages</v>
  </rv>
  <rv s="94">
    <v>573</v>
    <v>Slovenian (0.17%)</v>
    <v>259</v>
    <v>8510</v>
    <v>8514</v>
    <v>Slovenian (0.17%)</v>
  </rv>
  <rv s="1">
    <fb>1.358768690606416E-3</fb>
    <v>138</v>
  </rv>
  <rv s="0">
    <v>-1879047936</v>
    <v>Arbëreshë Albanian</v>
    <v>wjson{"t":"e","d":"Language","e":"AlbanianArbereshe::5wvq3"}</v>
    <v>en-US</v>
    <v>Languages</v>
  </rv>
  <rv s="94">
    <v>573</v>
    <v>Arbëreshë Albanian (0.136%)</v>
    <v>259</v>
    <v>8516</v>
    <v>8517</v>
    <v>Arbëreshë Albanian (0.136%)</v>
  </rv>
  <rv s="1">
    <fb>1.1889226042806141E-3</fb>
    <v>138</v>
  </rv>
  <rv s="0">
    <v>-1879047936</v>
    <v>Franco‐Provençal</v>
    <v>wjson{"t":"e","d":"Language","e":"Arpitan::bf4nb"}</v>
    <v>en-US</v>
    <v>Languages</v>
  </rv>
  <rv s="94">
    <v>573</v>
    <v>Franco‐Provençal (0.119%)</v>
    <v>259</v>
    <v>8519</v>
    <v>8520</v>
    <v>Franco‐Provençal (0.119%)</v>
  </rv>
  <rv s="1">
    <fb>5.0953825897740595E-4</fb>
    <v>139</v>
  </rv>
  <rv s="94">
    <v>573</v>
    <v>Ladin (0.051%)</v>
    <v>259</v>
    <v>8522</v>
    <v>8375</v>
    <v>Ladin (0.051%)</v>
  </rv>
  <rv s="1">
    <fb>3.3969217265160411E-4</fb>
    <v>139</v>
  </rv>
  <rv s="0">
    <v>-1879047936</v>
    <v>Modern Greek</v>
    <v>wjson{"t":"e","d":"Language","e":"Greek::5vxmt"}</v>
    <v>en-US</v>
    <v>Languages</v>
  </rv>
  <rv s="94">
    <v>573</v>
    <v>Modern Greek (0.034%)</v>
    <v>259</v>
    <v>8524</v>
    <v>8525</v>
    <v>Modern Greek (0.034%)</v>
  </rv>
  <rv s="1">
    <fb>2.3778452085612272E-4</fb>
    <v>139</v>
  </rv>
  <rv s="0">
    <v>-1879047936</v>
    <v>Sinte Romani</v>
    <v>wjson{"t":"e","d":"Language","e":"RomaniSinte::qw8xn"}</v>
    <v>en-US</v>
    <v>Languages</v>
  </rv>
  <rv s="94">
    <v>573</v>
    <v>Sinte Romani (0.024%)</v>
    <v>259</v>
    <v>8527</v>
    <v>8528</v>
    <v>Sinte Romani (0.024%)</v>
  </rv>
  <rv s="3">
    <v>434</v>
  </rv>
  <rv s="0">
    <v>536871168</v>
    <v>Milan</v>
    <v>wjson{"t":"e","d":"City","e":["Milan","Lombardy","Italy"]}</v>
    <v>en-US</v>
    <v>City</v>
  </rv>
  <rv s="0">
    <v>536871168</v>
    <v>Naples</v>
    <v>wjson{"t":"e","d":"City","e":["Naples","Campania","Italy"]}</v>
    <v>en-US</v>
    <v>City</v>
  </rv>
  <rv s="0">
    <v>536871168</v>
    <v>Turin</v>
    <v>wjson{"t":"e","d":"City","e":["Turin","Piemonte","Italy"]}</v>
    <v>en-US</v>
    <v>City</v>
  </rv>
  <rv s="0">
    <v>536871168</v>
    <v>Palermo</v>
    <v>wjson{"t":"e","d":"City","e":["Palermo","Sicily","Italy"]}</v>
    <v>en-US</v>
    <v>City</v>
  </rv>
  <rv s="3">
    <v>435</v>
  </rv>
  <rv s="1">
    <fb>82.4</fb>
    <v>138</v>
  </rv>
  <rv s="1">
    <fb>0.99155760000000004</fb>
    <v>117</v>
  </rv>
  <rv s="10">
    <v>149</v>
    <v>99</v>
    <v>116</v>
    <v>1</v>
    <v>location map</v>
  </rv>
  <rv s="1">
    <fb>7.7112636666641324E-2</fb>
    <v>120</v>
  </rv>
  <rv s="1">
    <fb>45.908000000000001</fb>
    <v>138</v>
  </rv>
  <rv s="1">
    <fb>83342486</fb>
    <v>29</v>
  </rv>
  <rv s="3">
    <v>436</v>
  </rv>
  <rv s="1">
    <fb>3.6700000000000001E-3</fb>
    <v>119</v>
  </rv>
  <rv s="1">
    <fb>60550092</fb>
    <v>29</v>
  </rv>
  <rv s="1">
    <fb>205.85466784524399</fb>
    <v>122</v>
  </rv>
  <rv s="1">
    <fb>-0.206038624053582</fb>
    <v>115</v>
  </rv>
  <rv s="1">
    <fb>2902379</fb>
    <v>29</v>
  </rv>
  <rv s="1">
    <fb>11.48066</fb>
    <v>138</v>
  </rv>
  <rv s="1">
    <fb>3.8292600000000003E-2</fb>
    <v>120</v>
  </rv>
  <rv s="1">
    <fb>2147421951384.0701</fb>
    <v>35</v>
  </rv>
  <rv s="0">
    <v>536871168</v>
    <v>Abruzzes, Italy</v>
    <v>wjson{"t":"e","d":"AdministrativeDivision","e":["Abruzzes","Italy"]}</v>
    <v>en-US</v>
    <v>City</v>
  </rv>
  <rv s="0">
    <v>536871168</v>
    <v>Apulia, Italy</v>
    <v>wjson{"t":"e","d":"AdministrativeDivision","e":["Apulia","Italy"]}</v>
    <v>en-US</v>
    <v>City</v>
  </rv>
  <rv s="0">
    <v>536871168</v>
    <v>Basilicata, Italy</v>
    <v>wjson{"t":"e","d":"AdministrativeDivision","e":["Basilicata","Italy"]}</v>
    <v>en-US</v>
    <v>City</v>
  </rv>
  <rv s="0">
    <v>536871168</v>
    <v>Calabria, Italy</v>
    <v>wjson{"t":"e","d":"AdministrativeDivision","e":["Calabria","Italy"]}</v>
    <v>en-US</v>
    <v>City</v>
  </rv>
  <rv s="0">
    <v>536871168</v>
    <v>Campania, Italy</v>
    <v>wjson{"t":"e","d":"AdministrativeDivision","e":["Campania","Italy"]}</v>
    <v>en-US</v>
    <v>City</v>
  </rv>
  <rv s="0">
    <v>536871168</v>
    <v>Emilia‐Romagna, Italy</v>
    <v>wjson{"t":"e","d":"AdministrativeDivision","e":["EmiliaRomagna","Italy"]}</v>
    <v>en-US</v>
    <v>City</v>
  </rv>
  <rv s="0">
    <v>536871168</v>
    <v>Friuli‐Venezia Giulia, Italy</v>
    <v>wjson{"t":"e","d":"AdministrativeDivision","e":["FriuliVeneziaGiulia","Italy"]}</v>
    <v>en-US</v>
    <v>City</v>
  </rv>
  <rv s="0">
    <v>536871168</v>
    <v>Lazio, Italy</v>
    <v>wjson{"t":"e","d":"AdministrativeDivision","e":["Lazio","Italy"]}</v>
    <v>en-US</v>
    <v>City</v>
  </rv>
  <rv s="0">
    <v>536871168</v>
    <v>Liguria, Italy</v>
    <v>wjson{"t":"e","d":"AdministrativeDivision","e":["Liguria","Italy"]}</v>
    <v>en-US</v>
    <v>City</v>
  </rv>
  <rv s="0">
    <v>536871168</v>
    <v>Lombardy, Italy</v>
    <v>wjson{"t":"e","d":"AdministrativeDivision","e":["Lombardy","Italy"]}</v>
    <v>en-US</v>
    <v>City</v>
  </rv>
  <rv s="0">
    <v>536871168</v>
    <v>Marche, Italy</v>
    <v>wjson{"t":"e","d":"AdministrativeDivision","e":["Marche","Italy"]}</v>
    <v>en-US</v>
    <v>City</v>
  </rv>
  <rv s="0">
    <v>536871168</v>
    <v>Molise, Italy</v>
    <v>wjson{"t":"e","d":"AdministrativeDivision","e":["Molise","Italy"]}</v>
    <v>en-US</v>
    <v>City</v>
  </rv>
  <rv s="0">
    <v>536871168</v>
    <v>Piemonte, Italy</v>
    <v>wjson{"t":"e","d":"AdministrativeDivision","e":["Piemonte","Italy"]}</v>
    <v>en-US</v>
    <v>City</v>
  </rv>
  <rv s="0">
    <v>536871168</v>
    <v>Sardegna, Italy</v>
    <v>wjson{"t":"e","d":"AdministrativeDivision","e":["Sardegna","Italy"]}</v>
    <v>en-US</v>
    <v>City</v>
  </rv>
  <rv s="0">
    <v>536871168</v>
    <v>Sicily, Italy</v>
    <v>wjson{"t":"e","d":"AdministrativeDivision","e":["Sicily","Italy"]}</v>
    <v>en-US</v>
    <v>City</v>
  </rv>
  <rv s="0">
    <v>536871168</v>
    <v>Toscana, Italy</v>
    <v>wjson{"t":"e","d":"AdministrativeDivision","e":["Toscana","Italy"]}</v>
    <v>en-US</v>
    <v>City</v>
  </rv>
  <rv s="0">
    <v>536871168</v>
    <v>Trentino‐Alto Adige, Italy</v>
    <v>wjson{"t":"e","d":"AdministrativeDivision","e":["TrentinoAltoAdige","Italy"]}</v>
    <v>en-US</v>
    <v>City</v>
  </rv>
  <rv s="0">
    <v>536871168</v>
    <v>Umbria, Italy</v>
    <v>wjson{"t":"e","d":"AdministrativeDivision","e":["Umbria","Italy"]}</v>
    <v>en-US</v>
    <v>City</v>
  </rv>
  <rv s="0">
    <v>536871168</v>
    <v>Valle d'Aosta, Italy</v>
    <v>wjson{"t":"e","d":"AdministrativeDivision","e":["ValleDAosta","Italy"]}</v>
    <v>en-US</v>
    <v>City</v>
  </rv>
  <rv s="0">
    <v>536871168</v>
    <v>Veneto, Italy</v>
    <v>wjson{"t":"e","d":"AdministrativeDivision","e":["Veneto","Italy"]}</v>
    <v>en-US</v>
    <v>City</v>
  </rv>
  <rv s="3">
    <v>437</v>
  </rv>
  <rv s="1">
    <fb>0.82063845637497024</fb>
    <v>115</v>
  </rv>
  <rv s="95">
    <v>574</v>
    <v>Christianity (82.064%)</v>
    <v>259</v>
    <v>8572</v>
    <v>Christianity (82.064%)</v>
    <v>Christianity</v>
  </rv>
  <rv s="1">
    <fb>1.1969212134927004E-2</fb>
    <v>118</v>
  </rv>
  <rv s="95">
    <v>574</v>
    <v>Islam (1.197%)</v>
    <v>259</v>
    <v>8574</v>
    <v>Islam (1.197%)</v>
    <v>Islam</v>
  </rv>
  <rv s="1">
    <fb>7.6499640007344995E-4</fb>
    <v>114</v>
  </rv>
  <rv s="95">
    <v>574</v>
    <v>Chinese Universism (0.076%)</v>
    <v>259</v>
    <v>8576</v>
    <v>Chinese Universism (0.076%)</v>
    <v>Chinese Universism</v>
  </rv>
  <rv s="1">
    <fb>6.6049451730164647E-4</fb>
    <v>114</v>
  </rv>
  <rv s="95">
    <v>574</v>
    <v>Judaism (0.066%)</v>
    <v>259</v>
    <v>8578</v>
    <v>Judaism (0.066%)</v>
    <v>Judaism</v>
  </rv>
  <rv s="1">
    <fb>1.4600221261733341E-4</fb>
    <v>114</v>
  </rv>
  <rv s="95">
    <v>574</v>
    <v>Buddhism (0.015%)</v>
    <v>259</v>
    <v>8580</v>
    <v>Buddhism (0.015%)</v>
    <v>Buddhism</v>
  </rv>
  <rv s="1">
    <fb>8.6895682231275719E-5</fb>
    <v>320</v>
  </rv>
  <rv s="95">
    <v>574</v>
    <v>Bahá'í Faith (0.009%)</v>
    <v>259</v>
    <v>8582</v>
    <v>Bahá'í Faith (0.009%)</v>
    <v>Bahá'í Faith</v>
  </rv>
  <rv s="1">
    <fb>3.6784383272174203E-5</fb>
    <v>320</v>
  </rv>
  <rv s="95">
    <v>574</v>
    <v>Hinduism (0.004%)</v>
    <v>259</v>
    <v>8584</v>
    <v>Hinduism (0.004%)</v>
    <v>Hinduism</v>
  </rv>
  <rv s="1">
    <fb>3.5002803455573172E-5</fb>
    <v>320</v>
  </rv>
  <rv s="95">
    <v>574</v>
    <v>Ethnic religions (0.004%)</v>
    <v>259</v>
    <v>8586</v>
    <v>Ethnic religions (0.004%)</v>
    <v>ethnic religions</v>
  </rv>
  <rv s="3">
    <v>438</v>
  </rv>
  <rv s="1">
    <fb>4601869</fb>
    <v>29</v>
  </rv>
  <rv s="1">
    <fb>9.98461</fb>
    <v>139</v>
  </rv>
  <rv s="1">
    <fb>914642</fb>
    <v>29</v>
  </rv>
  <rv s="1">
    <fb>740</fb>
    <v>122</v>
  </rv>
  <rv s="96">
    <v>575</v>
    <v>Switzerland (740. km)</v>
    <v>259</v>
    <v>576</v>
    <v>8403</v>
    <v>8592</v>
    <v>Switzerland (740. km)</v>
  </rv>
  <rv s="1">
    <fb>488</fb>
    <v>122</v>
  </rv>
  <rv s="96">
    <v>575</v>
    <v>France (488. km)</v>
    <v>259</v>
    <v>576</v>
    <v>8432</v>
    <v>8594</v>
    <v>France (488. km)</v>
  </rv>
  <rv s="1">
    <fb>430</fb>
    <v>122</v>
  </rv>
  <rv s="96">
    <v>575</v>
    <v>Austria (430. km)</v>
    <v>259</v>
    <v>576</v>
    <v>8431</v>
    <v>8596</v>
    <v>Austria (430. km)</v>
  </rv>
  <rv s="1">
    <fb>199</fb>
    <v>122</v>
  </rv>
  <rv s="96">
    <v>575</v>
    <v>Slovenia (199. km)</v>
    <v>259</v>
    <v>576</v>
    <v>8434</v>
    <v>8598</v>
    <v>Slovenia (199. km)</v>
  </rv>
  <rv s="1">
    <fb>39</fb>
    <v>138</v>
  </rv>
  <rv s="96">
    <v>575</v>
    <v>San Marino (39. km)</v>
    <v>259</v>
    <v>576</v>
    <v>8433</v>
    <v>8600</v>
    <v>San Marino (39. km)</v>
  </rv>
  <rv s="1">
    <fb>3.2</fb>
    <v>139</v>
  </rv>
  <rv s="96">
    <v>575</v>
    <v>Vatican City (3.2 km)</v>
    <v>259</v>
    <v>576</v>
    <v>8435</v>
    <v>8602</v>
    <v>Vatican City (3.2 km)</v>
  </rv>
  <rv s="3">
    <v>439</v>
  </rv>
  <rv s="1">
    <fb>20396603</fb>
    <v>29</v>
  </rv>
  <rv s="1">
    <fb>1967569</fb>
    <v>29</v>
  </rv>
  <rv s="3">
    <v>440</v>
  </rv>
  <rv s="1">
    <fb>301340</fb>
    <v>29</v>
  </rv>
  <rv s="1">
    <fb>487700</fb>
    <v>29</v>
  </rv>
  <rv s="1">
    <fb>9425438</fb>
    <v>29</v>
  </rv>
  <rv s="1">
    <fb>713702</fb>
    <v>29</v>
  </rv>
  <rv s="1">
    <fb>43231023</fb>
    <v>29</v>
  </rv>
  <rv s="1">
    <fb>380</fb>
    <v>29</v>
  </rv>
  <rv s="1">
    <fb>9.8870000839233405E-2</fb>
    <v>120</v>
  </rv>
  <rv s="97">
    <v>#VALUE!</v>
    <v>en-US</v>
    <v>wjson{"t":"e","d":"Country","e":"Italy"}</v>
    <v>536871168</v>
    <v>1</v>
    <v>557</v>
    <v>558</v>
    <v>Italy</v>
    <v>97</v>
    <v>223</v>
    <v>City</v>
    <v>99</v>
    <v>559</v>
    <v>571</v>
    <v>8426</v>
    <v>8427</v>
    <v>8428</v>
    <v>8429</v>
    <v>8430</v>
    <v>8436</v>
    <v>39</v>
    <v>8437</v>
    <v>8438</v>
    <v>8439</v>
    <v>IT</v>
    <v>8440</v>
    <v>8441</v>
    <v>8442</v>
    <v>8443</v>
    <v>8457</v>
    <v>8458</v>
    <v>8459</v>
    <v>Italian Republic</v>
    <v>8460</v>
    <v>8461</v>
    <v>8462</v>
    <v>8463</v>
    <v>8464</v>
    <v>8465</v>
    <v>8466</v>
    <v>8467</v>
    <v>8468</v>
    <v>8469</v>
    <v>8470</v>
    <v>.it</v>
    <v>8471</v>
    <v>8472</v>
    <v>ITALY</v>
    <v>8473</v>
    <v>8474</v>
    <v>8530</v>
    <v>8535</v>
    <v>I</v>
    <v>8536</v>
    <v>8537</v>
    <v>8538</v>
    <v>8539</v>
    <v>8540</v>
    <v>8541</v>
    <v>Italy</v>
    <v>Italian</v>
    <v>8542</v>
    <v>8543</v>
    <v>8544</v>
    <v>8545</v>
    <v>8546</v>
    <v>8547</v>
    <v>8548</v>
    <v>8549</v>
    <v>8550</v>
    <v>8571</v>
    <v>8588</v>
    <v>8589</v>
    <v>8590</v>
    <v>8591</v>
    <v>8604</v>
    <v>8605</v>
    <v>8606</v>
    <v>8607</v>
    <v>8608</v>
    <v>8609</v>
    <v>8610</v>
    <v>8611</v>
    <v>8612</v>
    <v>ITA</v>
    <v>8613</v>
    <v>8614</v>
    <v>Italy</v>
    <v>Italy, officially the Italian Republic, is a country consisting of a peninsula delimited by the Alps and surrounded by several islands. Italy is located in south–central Europe, and is considered part of western Europe.</v>
    <v>country/region</v>
  </rv>
  <rv s="1">
    <fb>187958</fb>
    <v>29</v>
  </rv>
  <rv s="1">
    <fb>253879</fb>
    <v>29</v>
  </rv>
  <rv s="1">
    <fb>0.38270310712468086</fb>
    <v>117</v>
  </rv>
  <rv s="1">
    <fb>24.3</fb>
    <v>138</v>
  </rv>
  <rv s="1">
    <fb>11.37</fb>
    <v>138</v>
  </rv>
  <rv s="0">
    <v>536871168</v>
    <v>Bulgaria</v>
    <v>wjson{"t":"e","d":"Country","e":"Bulgaria"}</v>
    <v>en-US</v>
    <v>City</v>
  </rv>
  <rv s="0">
    <v>536871168</v>
    <v>Hungary</v>
    <v>wjson{"t":"e","d":"Country","e":"Hungary"}</v>
    <v>en-US</v>
    <v>City</v>
  </rv>
  <rv s="0">
    <v>536871168</v>
    <v>Moldova</v>
    <v>wjson{"t":"e","d":"Country","e":"Moldova"}</v>
    <v>en-US</v>
    <v>City</v>
  </rv>
  <rv s="0">
    <v>536871168</v>
    <v>Serbia</v>
    <v>wjson{"t":"e","d":"Country","e":"Serbia"}</v>
    <v>en-US</v>
    <v>City</v>
  </rv>
  <rv s="0">
    <v>536871168</v>
    <v>Ukraine</v>
    <v>wjson{"t":"e","d":"Country","e":"Ukraine"}</v>
    <v>en-US</v>
    <v>City</v>
  </rv>
  <rv s="3">
    <v>441</v>
  </rv>
  <rv s="0">
    <v>536871168</v>
    <v>Bucharest</v>
    <v>wjson{"t":"e","d":"City","e":["Bucharest","Bucharest","Romania"]}</v>
    <v>en-US</v>
    <v>City</v>
  </rv>
  <rv s="1">
    <fb>225</fb>
    <v>122</v>
  </rv>
  <rv s="1">
    <fb>3.8278543259942803</fb>
    <v>139</v>
  </rv>
  <rv s="1">
    <fb>8577674</fb>
    <v>29</v>
  </rv>
  <rv s="1">
    <fb>1861870</fb>
    <v>29</v>
  </rv>
  <rv s="1">
    <fb>2581451</fb>
    <v>29</v>
  </rv>
  <rv s="1">
    <fb>4134353</fb>
    <v>29</v>
  </rv>
  <rv s="1">
    <fb>0.89500000000000002</fb>
    <v>115</v>
  </rv>
  <rv s="93">
    <v>572</v>
    <v>Romanian (89.5%)</v>
    <v>259</v>
    <v>Romanian</v>
    <v>8634</v>
    <v>Romanian (89.5%)</v>
  </rv>
  <rv s="1">
    <fb>6.6000000000000003E-2</fb>
    <v>118</v>
  </rv>
  <rv s="93">
    <v>572</v>
    <v>Hungarian (6.6%)</v>
    <v>259</v>
    <v>Hungarian</v>
    <v>8636</v>
    <v>Hungarian (6.6%)</v>
  </rv>
  <rv s="1">
    <fb>2.5000000000000001E-2</fb>
    <v>118</v>
  </rv>
  <rv s="93">
    <v>572</v>
    <v>Roma (2.5%)</v>
    <v>259</v>
    <v>Roma</v>
    <v>8638</v>
    <v>Roma (2.5%)</v>
  </rv>
  <rv s="1">
    <fb>4.0000000000000001E-3</fb>
    <v>119</v>
  </rv>
  <rv s="93">
    <v>572</v>
    <v>Other (0.4%)</v>
    <v>259</v>
    <v>other</v>
    <v>8640</v>
    <v>Other (0.4%)</v>
  </rv>
  <rv s="93">
    <v>572</v>
    <v>German (0.3%)</v>
    <v>259</v>
    <v>German</v>
    <v>8454</v>
    <v>German (0.3%)</v>
  </rv>
  <rv s="1">
    <fb>2E-3</fb>
    <v>119</v>
  </rv>
  <rv s="93">
    <v>572</v>
    <v>Russian (0.2%)</v>
    <v>259</v>
    <v>Russian</v>
    <v>8643</v>
    <v>Russian (0.2%)</v>
  </rv>
  <rv s="93">
    <v>572</v>
    <v>Turkish (0.2%)</v>
    <v>259</v>
    <v>Turkish</v>
    <v>8643</v>
    <v>Turkish (0.2%)</v>
  </rv>
  <rv s="3">
    <v>442</v>
  </rv>
  <rv s="1">
    <fb>5083000</fb>
    <v>29</v>
  </rv>
  <rv s="15">
    <v>150</v>
    <v>99</v>
    <v>0</v>
    <v>flag of Romania</v>
  </rv>
  <rv s="1">
    <fb>250077444017.08401</fb>
    <v>35</v>
  </rv>
  <rv s="1">
    <fb>625164173840.48303</fb>
    <v>35</v>
  </rv>
  <rv s="1">
    <fb>12919.529644190799</fb>
    <v>136</v>
  </rv>
  <rv s="1">
    <fb>4.0795483103523402</fb>
    <v>139</v>
  </rv>
  <rv s="1">
    <fb>0.36</fb>
    <v>122</v>
  </rv>
  <rv s="1">
    <fb>6.5000000000000002E-2</fb>
    <v>118</v>
  </rv>
  <rv s="1">
    <fb>0.76900000000000002</fb>
    <v>115</v>
  </rv>
  <rv s="1">
    <fb>0.84399999999999997</fb>
    <v>115</v>
  </rv>
  <rv s="1">
    <fb>0.79600000000000004</fb>
    <v>115</v>
  </rv>
  <rv s="1">
    <fb>0.80200000000000005</fb>
    <v>115</v>
  </rv>
  <rv s="1">
    <fb>13763444</fb>
    <v>29</v>
  </rv>
  <rv s="1">
    <fb>8352615</fb>
    <v>29</v>
  </rv>
  <rv s="1">
    <fb>8932844</fb>
    <v>29</v>
  </rv>
  <rv s="1">
    <fb>229891</fb>
    <v>29</v>
  </rv>
  <rv s="1">
    <fb>0.92086291336161474</fb>
    <v>32</v>
  </rv>
  <rv s="94">
    <v>573</v>
    <v>Romanian (92.086%)</v>
    <v>259</v>
    <v>8663</v>
    <v>8377</v>
    <v>Romanian (92.086%)</v>
  </rv>
  <rv s="1">
    <fb>6.7637259789770338E-2</fb>
    <v>122</v>
  </rv>
  <rv s="0">
    <v>-1879047936</v>
    <v>Hungarian</v>
    <v>wjson{"t":"e","d":"Language","e":"Hungarian::px9y6"}</v>
    <v>en-US</v>
    <v>Languages</v>
  </rv>
  <rv s="94">
    <v>573</v>
    <v>Hungarian (6.764%)</v>
    <v>259</v>
    <v>8665</v>
    <v>8666</v>
    <v>Hungarian (6.764%)</v>
  </rv>
  <rv s="1">
    <fb>1.1270559861120648E-2</fb>
    <v>122</v>
  </rv>
  <rv s="0">
    <v>-1879047936</v>
    <v>Vlax Romani</v>
    <v>wjson{"t":"e","d":"Language","e":"RomaniVlax::s98dy"}</v>
    <v>en-US</v>
    <v>Languages</v>
  </rv>
  <rv s="94">
    <v>573</v>
    <v>Vlax Romani (1.127%)</v>
    <v>259</v>
    <v>8668</v>
    <v>8669</v>
    <v>Vlax Romani (1.127%)</v>
  </rv>
  <rv s="1">
    <fb>2.1037520113921697E-3</fb>
    <v>138</v>
  </rv>
  <rv s="94">
    <v>573</v>
    <v>German (0.21%)</v>
    <v>259</v>
    <v>8671</v>
    <v>8508</v>
    <v>German (0.21%)</v>
  </rv>
  <rv s="1">
    <fb>1.3394043293817007E-3</fb>
    <v>138</v>
  </rv>
  <rv s="0">
    <v>-1879047936</v>
    <v>Turkish</v>
    <v>wjson{"t":"e","d":"Language","e":"Turkish::5d235"}</v>
    <v>en-US</v>
    <v>Languages</v>
  </rv>
  <rv s="94">
    <v>573</v>
    <v>Turkish (0.134%)</v>
    <v>259</v>
    <v>8673</v>
    <v>8674</v>
    <v>Turkish (0.134%)</v>
  </rv>
  <rv s="1">
    <fb>1.3060988097334961E-3</fb>
    <v>138</v>
  </rv>
  <rv s="0">
    <v>-1879047936</v>
    <v>Macedo‐Romanian</v>
    <v>wjson{"t":"e","d":"Language","e":"Aromanian::9j6ps"}</v>
    <v>en-US</v>
    <v>Languages</v>
  </rv>
  <rv s="94">
    <v>573</v>
    <v>Macedo‐Romanian (0.131%)</v>
    <v>259</v>
    <v>8676</v>
    <v>8677</v>
    <v>Macedo‐Romanian (0.131%)</v>
  </rv>
  <rv s="1">
    <fb>1.2594524236715855E-3</fb>
    <v>138</v>
  </rv>
  <rv s="0">
    <v>-1879047936</v>
    <v>Serbian</v>
    <v>wjson{"t":"e","d":"Language","e":"Serbian::9593r"}</v>
    <v>en-US</v>
    <v>Languages</v>
  </rv>
  <rv s="94">
    <v>573</v>
    <v>Serbian (0.126%)</v>
    <v>259</v>
    <v>8679</v>
    <v>8680</v>
    <v>Serbian (0.126%)</v>
  </rv>
  <rv s="1">
    <fb>1.0020576653819631E-3</fb>
    <v>138</v>
  </rv>
  <rv s="0">
    <v>-1879047936</v>
    <v>Crimean Tatar</v>
    <v>wjson{"t":"e","d":"Language","e":"CrimeanTatar::nmbj2"}</v>
    <v>en-US</v>
    <v>Languages</v>
  </rv>
  <rv s="94">
    <v>573</v>
    <v>Crimean Tatar (0.1%)</v>
    <v>259</v>
    <v>8682</v>
    <v>8683</v>
    <v>Crimean Tatar (0.1%)</v>
  </rv>
  <rv s="1">
    <fb>3.1439664205727772E-4</fb>
    <v>139</v>
  </rv>
  <rv s="0">
    <v>-1879047936</v>
    <v>Bulgarian</v>
    <v>wjson{"t":"e","d":"Language","e":"Bulgarian::xmr5j"}</v>
    <v>en-US</v>
    <v>Languages</v>
  </rv>
  <rv s="94">
    <v>573</v>
    <v>Bulgarian (0.031%)</v>
    <v>259</v>
    <v>8685</v>
    <v>8686</v>
    <v>Bulgarian (0.031%)</v>
  </rv>
  <rv s="1">
    <fb>1.9339591661268122E-4</fb>
    <v>139</v>
  </rv>
  <rv s="94">
    <v>573</v>
    <v>Modern Greek (0.019%)</v>
    <v>259</v>
    <v>8688</v>
    <v>8525</v>
    <v>Modern Greek (0.019%)</v>
  </rv>
  <rv s="1">
    <fb>1.2851079360056371E-4</fb>
    <v>139</v>
  </rv>
  <rv s="0">
    <v>-1879047936</v>
    <v>Polish</v>
    <v>wjson{"t":"e","d":"Language","e":"Polish::q5362"}</v>
    <v>en-US</v>
    <v>Languages</v>
  </rv>
  <rv s="94">
    <v>573</v>
    <v>Polish (0.013%)</v>
    <v>259</v>
    <v>8690</v>
    <v>8691</v>
    <v>Polish (0.013%)</v>
  </rv>
  <rv s="3">
    <v>443</v>
  </rv>
  <rv s="0">
    <v>536871168</v>
    <v>Timisoara</v>
    <v>wjson{"t":"e","d":"City","e":["Timisoara","Timis","Romania"]}</v>
    <v>en-US</v>
    <v>City</v>
  </rv>
  <rv s="0">
    <v>536871168</v>
    <v>Cluj‐Napoca</v>
    <v>wjson{"t":"e","d":"City","e":["ClujNapoca","Cluj","Romania"]}</v>
    <v>en-US</v>
    <v>City</v>
  </rv>
  <rv s="0">
    <v>536871168</v>
    <v>Iasi</v>
    <v>wjson{"t":"e","d":"City","e":["Iasi","Iasi","Romania"]}</v>
    <v>en-US</v>
    <v>City</v>
  </rv>
  <rv s="0">
    <v>536871168</v>
    <v>Constanţa</v>
    <v>wjson{"t":"e","d":"City","e":["Constanta","Constanta","Romania"]}</v>
    <v>en-US</v>
    <v>City</v>
  </rv>
  <rv s="3">
    <v>444</v>
  </rv>
  <rv s="1">
    <fb>75.599999999999994</fb>
    <v>138</v>
  </rv>
  <rv s="1">
    <fb>0.98844500000000002</fb>
    <v>117</v>
  </rv>
  <rv s="10">
    <v>151</v>
    <v>99</v>
    <v>116</v>
    <v>1</v>
    <v>location map</v>
  </rv>
  <rv s="1">
    <fb>2.7956219150238049E-2</fb>
    <v>120</v>
  </rv>
  <rv s="1">
    <fb>41.258000000000003</fb>
    <v>138</v>
  </rv>
  <rv s="1">
    <fb>22675000</fb>
    <v>29</v>
  </rv>
  <rv s="3">
    <v>445</v>
  </rv>
  <rv s="1">
    <fb>1.9499999999999999E-3</fb>
    <v>119</v>
  </rv>
  <rv s="1">
    <fb>19364558</fb>
    <v>29</v>
  </rv>
  <rv s="1">
    <fb>84.131546248425096</fb>
    <v>138</v>
  </rv>
  <rv s="1">
    <fb>-0.59749712441353098</fb>
    <v>115</v>
  </rv>
  <rv s="1">
    <fb>928245</fb>
    <v>29</v>
  </rv>
  <rv s="1">
    <fb>19.334810000000001</fb>
    <v>138</v>
  </rv>
  <rv s="1">
    <fb>2.9741099999999999E-2</fb>
    <v>120</v>
  </rv>
  <rv s="1">
    <fb>234822408127.306</fb>
    <v>35</v>
  </rv>
  <rv s="0">
    <v>536871168</v>
    <v>Alba, Romania</v>
    <v>wjson{"t":"e","d":"AdministrativeDivision","e":["Alba","Romania"]}</v>
    <v>en-US</v>
    <v>City</v>
  </rv>
  <rv s="0">
    <v>536871168</v>
    <v>Arad, Romania</v>
    <v>wjson{"t":"e","d":"AdministrativeDivision","e":["Arad","Romania"]}</v>
    <v>en-US</v>
    <v>City</v>
  </rv>
  <rv s="0">
    <v>536871168</v>
    <v>Arges, Romania</v>
    <v>wjson{"t":"e","d":"AdministrativeDivision","e":["Arges","Romania"]}</v>
    <v>en-US</v>
    <v>City</v>
  </rv>
  <rv s="0">
    <v>536871168</v>
    <v>Bacau, Romania</v>
    <v>wjson{"t":"e","d":"AdministrativeDivision","e":["Bacau","Romania"]}</v>
    <v>en-US</v>
    <v>City</v>
  </rv>
  <rv s="0">
    <v>536871168</v>
    <v>Bihor, Romania</v>
    <v>wjson{"t":"e","d":"AdministrativeDivision","e":["Bihor","Romania"]}</v>
    <v>en-US</v>
    <v>City</v>
  </rv>
  <rv s="0">
    <v>536871168</v>
    <v>Bistrita‐Nasaud, Romania</v>
    <v>wjson{"t":"e","d":"AdministrativeDivision","e":["BistritaNasaud","Romania"]}</v>
    <v>en-US</v>
    <v>City</v>
  </rv>
  <rv s="0">
    <v>536871168</v>
    <v>Botosani, Romania</v>
    <v>wjson{"t":"e","d":"AdministrativeDivision","e":["Botosani","Romania"]}</v>
    <v>en-US</v>
    <v>City</v>
  </rv>
  <rv s="0">
    <v>536871168</v>
    <v>Braila, Romania</v>
    <v>wjson{"t":"e","d":"AdministrativeDivision","e":["Braila","Romania"]}</v>
    <v>en-US</v>
    <v>City</v>
  </rv>
  <rv s="0">
    <v>536871168</v>
    <v>Brasov, Romania</v>
    <v>wjson{"t":"e","d":"AdministrativeDivision","e":["Brasov","Romania"]}</v>
    <v>en-US</v>
    <v>City</v>
  </rv>
  <rv s="0">
    <v>536871168</v>
    <v>Bucharest, Romania</v>
    <v>wjson{"t":"e","d":"AdministrativeDivision","e":["Bucharest","Romania"]}</v>
    <v>en-US</v>
    <v>City</v>
  </rv>
  <rv s="0">
    <v>536871168</v>
    <v>Buzau, Romania</v>
    <v>wjson{"t":"e","d":"AdministrativeDivision","e":["Buzau","Romania"]}</v>
    <v>en-US</v>
    <v>City</v>
  </rv>
  <rv s="0">
    <v>536871168</v>
    <v>Calarasi, Romania</v>
    <v>wjson{"t":"e","d":"AdministrativeDivision","e":["Calarasi","Romania"]}</v>
    <v>en-US</v>
    <v>City</v>
  </rv>
  <rv s="0">
    <v>536871168</v>
    <v>Caras‐Severin, Romania</v>
    <v>wjson{"t":"e","d":"AdministrativeDivision","e":["CarasSeverin","Romania"]}</v>
    <v>en-US</v>
    <v>City</v>
  </rv>
  <rv s="0">
    <v>536871168</v>
    <v>Cluj, Romania</v>
    <v>wjson{"t":"e","d":"AdministrativeDivision","e":["Cluj","Romania"]}</v>
    <v>en-US</v>
    <v>City</v>
  </rv>
  <rv s="0">
    <v>536871168</v>
    <v>Constanta, Romania</v>
    <v>wjson{"t":"e","d":"AdministrativeDivision","e":["Constanta","Romania"]}</v>
    <v>en-US</v>
    <v>City</v>
  </rv>
  <rv s="0">
    <v>536871168</v>
    <v>Covasna, Romania</v>
    <v>wjson{"t":"e","d":"AdministrativeDivision","e":["Covasna","Romania"]}</v>
    <v>en-US</v>
    <v>City</v>
  </rv>
  <rv s="0">
    <v>536871168</v>
    <v>Dambovita, Romania</v>
    <v>wjson{"t":"e","d":"AdministrativeDivision","e":["Dambovita","Romania"]}</v>
    <v>en-US</v>
    <v>City</v>
  </rv>
  <rv s="0">
    <v>536871168</v>
    <v>Dolj, Romania</v>
    <v>wjson{"t":"e","d":"AdministrativeDivision","e":["Dolj","Romania"]}</v>
    <v>en-US</v>
    <v>City</v>
  </rv>
  <rv s="0">
    <v>536871168</v>
    <v>Galati, Romania</v>
    <v>wjson{"t":"e","d":"AdministrativeDivision","e":["Galati","Romania"]}</v>
    <v>en-US</v>
    <v>City</v>
  </rv>
  <rv s="0">
    <v>536871168</v>
    <v>Giurgiu, Romania</v>
    <v>wjson{"t":"e","d":"AdministrativeDivision","e":["Giurgiu","Romania"]}</v>
    <v>en-US</v>
    <v>City</v>
  </rv>
  <rv s="0">
    <v>536871168</v>
    <v>Gorj, Romania</v>
    <v>wjson{"t":"e","d":"AdministrativeDivision","e":["Gorj","Romania"]}</v>
    <v>en-US</v>
    <v>City</v>
  </rv>
  <rv s="0">
    <v>536871168</v>
    <v>Harghita, Romania</v>
    <v>wjson{"t":"e","d":"AdministrativeDivision","e":["Harghita","Romania"]}</v>
    <v>en-US</v>
    <v>City</v>
  </rv>
  <rv s="0">
    <v>536871168</v>
    <v>Hunedoara, Romania</v>
    <v>wjson{"t":"e","d":"AdministrativeDivision","e":["Hunedoara","Romania"]}</v>
    <v>en-US</v>
    <v>City</v>
  </rv>
  <rv s="0">
    <v>536871168</v>
    <v>Ialomita, Romania</v>
    <v>wjson{"t":"e","d":"AdministrativeDivision","e":["Ialomita","Romania"]}</v>
    <v>en-US</v>
    <v>City</v>
  </rv>
  <rv s="0">
    <v>536871168</v>
    <v>Iasi, Romania</v>
    <v>wjson{"t":"e","d":"AdministrativeDivision","e":["Iasi","Romania"]}</v>
    <v>en-US</v>
    <v>City</v>
  </rv>
  <rv s="0">
    <v>536871168</v>
    <v>Ilfov, Romania</v>
    <v>wjson{"t":"e","d":"AdministrativeDivision","e":["Ilfov","Romania"]}</v>
    <v>en-US</v>
    <v>City</v>
  </rv>
  <rv s="0">
    <v>536871168</v>
    <v>Maramures, Romania</v>
    <v>wjson{"t":"e","d":"AdministrativeDivision","e":["Maramures","Romania"]}</v>
    <v>en-US</v>
    <v>City</v>
  </rv>
  <rv s="0">
    <v>536871168</v>
    <v>Mehedinti, Romania</v>
    <v>wjson{"t":"e","d":"AdministrativeDivision","e":["Mehedinti","Romania"]}</v>
    <v>en-US</v>
    <v>City</v>
  </rv>
  <rv s="0">
    <v>536871168</v>
    <v>Mures, Romania</v>
    <v>wjson{"t":"e","d":"AdministrativeDivision","e":["Mures","Romania"]}</v>
    <v>en-US</v>
    <v>City</v>
  </rv>
  <rv s="0">
    <v>536871168</v>
    <v>Neamt, Romania</v>
    <v>wjson{"t":"e","d":"AdministrativeDivision","e":["Neamt","Romania"]}</v>
    <v>en-US</v>
    <v>City</v>
  </rv>
  <rv s="0">
    <v>536871168</v>
    <v>Olt, Romania</v>
    <v>wjson{"t":"e","d":"AdministrativeDivision","e":["Olt","Romania"]}</v>
    <v>en-US</v>
    <v>City</v>
  </rv>
  <rv s="0">
    <v>536871168</v>
    <v>Prahova, Romania</v>
    <v>wjson{"t":"e","d":"AdministrativeDivision","e":["Prahova","Romania"]}</v>
    <v>en-US</v>
    <v>City</v>
  </rv>
  <rv s="0">
    <v>536871168</v>
    <v>Salaj, Romania</v>
    <v>wjson{"t":"e","d":"AdministrativeDivision","e":["Salaj","Romania"]}</v>
    <v>en-US</v>
    <v>City</v>
  </rv>
  <rv s="0">
    <v>536871168</v>
    <v>Satu Mare, Romania</v>
    <v>wjson{"t":"e","d":"AdministrativeDivision","e":["SatuMare","Romania"]}</v>
    <v>en-US</v>
    <v>City</v>
  </rv>
  <rv s="0">
    <v>536871168</v>
    <v>Sibiu, Romania</v>
    <v>wjson{"t":"e","d":"AdministrativeDivision","e":["Sibiu","Romania"]}</v>
    <v>en-US</v>
    <v>City</v>
  </rv>
  <rv s="0">
    <v>536871168</v>
    <v>Suceava, Romania</v>
    <v>wjson{"t":"e","d":"AdministrativeDivision","e":["Suceava","Romania"]}</v>
    <v>en-US</v>
    <v>City</v>
  </rv>
  <rv s="0">
    <v>536871168</v>
    <v>Teleorman, Romania</v>
    <v>wjson{"t":"e","d":"AdministrativeDivision","e":["Teleorman","Romania"]}</v>
    <v>en-US</v>
    <v>City</v>
  </rv>
  <rv s="0">
    <v>536871168</v>
    <v>Timis, Romania</v>
    <v>wjson{"t":"e","d":"AdministrativeDivision","e":["Timis","Romania"]}</v>
    <v>en-US</v>
    <v>City</v>
  </rv>
  <rv s="0">
    <v>536871168</v>
    <v>Tulcea, Romania</v>
    <v>wjson{"t":"e","d":"AdministrativeDivision","e":["Tulcea","Romania"]}</v>
    <v>en-US</v>
    <v>City</v>
  </rv>
  <rv s="0">
    <v>536871168</v>
    <v>Valcea, Romania</v>
    <v>wjson{"t":"e","d":"AdministrativeDivision","e":["Valcea","Romania"]}</v>
    <v>en-US</v>
    <v>City</v>
  </rv>
  <rv s="0">
    <v>536871168</v>
    <v>Vaslui, Romania</v>
    <v>wjson{"t":"e","d":"AdministrativeDivision","e":["Vaslui","Romania"]}</v>
    <v>en-US</v>
    <v>City</v>
  </rv>
  <rv s="0">
    <v>536871168</v>
    <v>Vrancea, Romania</v>
    <v>wjson{"t":"e","d":"AdministrativeDivision","e":["Vrancea","Romania"]}</v>
    <v>en-US</v>
    <v>City</v>
  </rv>
  <rv s="3">
    <v>446</v>
  </rv>
  <rv s="1">
    <fb>0.94007323167600876</fb>
    <v>115</v>
  </rv>
  <rv s="95">
    <v>574</v>
    <v>Christianity (94.007%)</v>
    <v>259</v>
    <v>8757</v>
    <v>Christianity (94.007%)</v>
    <v>Christianity</v>
  </rv>
  <rv s="1">
    <fb>7.3031026489200719E-3</fb>
    <v>119</v>
  </rv>
  <rv s="95">
    <v>574</v>
    <v>Islam (0.73%)</v>
    <v>259</v>
    <v>8759</v>
    <v>Islam (0.73%)</v>
    <v>Islam</v>
  </rv>
  <rv s="1">
    <fb>3.0340366818813887E-4</fb>
    <v>114</v>
  </rv>
  <rv s="95">
    <v>574</v>
    <v>Judaism (0.03%)</v>
    <v>259</v>
    <v>8761</v>
    <v>Judaism (0.03%)</v>
    <v>Judaism</v>
  </rv>
  <rv s="1">
    <fb>8.7907883695080569E-5</fb>
    <v>320</v>
  </rv>
  <rv s="95">
    <v>574</v>
    <v>Bahá'í Faith (0.009%)</v>
    <v>259</v>
    <v>8763</v>
    <v>Bahá'í Faith (0.009%)</v>
    <v>Bahá'í Faith</v>
  </rv>
  <rv s="1">
    <fb>5.5021157502089835E-5</fb>
    <v>320</v>
  </rv>
  <rv s="95">
    <v>574</v>
    <v>Chinese Universism (0.006%)</v>
    <v>259</v>
    <v>8765</v>
    <v>Chinese Universism (0.006%)</v>
    <v>Chinese Universism</v>
  </rv>
  <rv s="3">
    <v>447</v>
  </rv>
  <rv s="1">
    <fb>1502438</fb>
    <v>29</v>
  </rv>
  <rv s="1">
    <fb>12.07981</fb>
    <v>138</v>
  </rv>
  <rv s="1">
    <fb>371250</fb>
    <v>29</v>
  </rv>
  <rv s="1">
    <fb>608</fb>
    <v>122</v>
  </rv>
  <rv s="96">
    <v>575</v>
    <v>Bulgaria (608. km)</v>
    <v>259</v>
    <v>576</v>
    <v>8621</v>
    <v>8771</v>
    <v>Bulgaria (608. km)</v>
  </rv>
  <rv s="1">
    <fb>534</fb>
    <v>122</v>
  </rv>
  <rv s="96">
    <v>575</v>
    <v>Ukraine (534. km)</v>
    <v>259</v>
    <v>576</v>
    <v>8625</v>
    <v>8773</v>
    <v>Ukraine (534. km)</v>
  </rv>
  <rv s="1">
    <fb>476</fb>
    <v>122</v>
  </rv>
  <rv s="96">
    <v>575</v>
    <v>Serbia (476. km)</v>
    <v>259</v>
    <v>576</v>
    <v>8624</v>
    <v>8775</v>
    <v>Serbia (476. km)</v>
  </rv>
  <rv s="1">
    <fb>450</fb>
    <v>122</v>
  </rv>
  <rv s="96">
    <v>575</v>
    <v>Moldova (450. km)</v>
    <v>259</v>
    <v>576</v>
    <v>8623</v>
    <v>8777</v>
    <v>Moldova (450. km)</v>
  </rv>
  <rv s="1">
    <fb>443</fb>
    <v>122</v>
  </rv>
  <rv s="96">
    <v>575</v>
    <v>Hungary (443. km)</v>
    <v>259</v>
    <v>576</v>
    <v>8622</v>
    <v>8779</v>
    <v>Hungary (443. km)</v>
  </rv>
  <rv s="3">
    <v>448</v>
  </rv>
  <rv s="1">
    <fb>3660000</fb>
    <v>29</v>
  </rv>
  <rv s="1">
    <fb>871842</fb>
    <v>29</v>
  </rv>
  <rv s="3">
    <v>449</v>
  </rv>
  <rv s="1">
    <fb>238391</fb>
    <v>29</v>
  </rv>
  <rv s="1">
    <fb>198817</fb>
    <v>29</v>
  </rv>
  <rv s="1">
    <fb>3475575</fb>
    <v>29</v>
  </rv>
  <rv s="1">
    <fb>172385</fb>
    <v>29</v>
  </rv>
  <rv s="1">
    <fb>4094274</fb>
    <v>29</v>
  </rv>
  <rv s="1">
    <fb>642</fb>
    <v>29</v>
  </rv>
  <rv s="1">
    <fb>3.9760000705719001E-2</fb>
    <v>120</v>
  </rv>
  <rv s="98">
    <v>#VALUE!</v>
    <v>en-US</v>
    <v>wjson{"t":"e","d":"Country","e":"Romania"}</v>
    <v>536871168</v>
    <v>1</v>
    <v>577</v>
    <v>578</v>
    <v>Romania</v>
    <v>97</v>
    <v>223</v>
    <v>City</v>
    <v>99</v>
    <v>579</v>
    <v>571</v>
    <v>8616</v>
    <v>8617</v>
    <v>8618</v>
    <v>8619</v>
    <v>8620</v>
    <v>8626</v>
    <v>40</v>
    <v>8627</v>
    <v>8628</v>
    <v>8629</v>
    <v>RO</v>
    <v>8630</v>
    <v>8631</v>
    <v>8632</v>
    <v>8633</v>
    <v>8646</v>
    <v>8647</v>
    <v>8648</v>
    <v>Romania</v>
    <v>8649</v>
    <v>8650</v>
    <v>8651</v>
    <v>8652</v>
    <v>8653</v>
    <v>8654</v>
    <v>8655</v>
    <v>8656</v>
    <v>8657</v>
    <v>8658</v>
    <v>.ro</v>
    <v>8659</v>
    <v>8660</v>
    <v>ROMANIA</v>
    <v>8661</v>
    <v>8662</v>
    <v>8693</v>
    <v>8698</v>
    <v>RO</v>
    <v>8699</v>
    <v>8700</v>
    <v>8701</v>
    <v>8702</v>
    <v>8703</v>
    <v>8704</v>
    <v>Romania</v>
    <v>Romanian</v>
    <v>8705</v>
    <v>8706</v>
    <v>8707</v>
    <v>8708</v>
    <v>8709</v>
    <v>8710</v>
    <v>8711</v>
    <v>8712</v>
    <v>8713</v>
    <v>8756</v>
    <v>8767</v>
    <v>8768</v>
    <v>8769</v>
    <v>8770</v>
    <v>8781</v>
    <v>8782</v>
    <v>8783</v>
    <v>8784</v>
    <v>8785</v>
    <v>8786</v>
    <v>8787</v>
    <v>8788</v>
    <v>8789</v>
    <v>ROU</v>
    <v>8790</v>
    <v>8791</v>
    <v>Romania</v>
    <v>Romania (a]) is a country located at the crossroads of Central, Eastern, and Southeastern Europe.</v>
    <v>country/region</v>
  </rv>
  <rv s="1">
    <fb>88000</fb>
    <v>121</v>
  </rv>
  <rv s="1">
    <fb>67929</fb>
    <v>121</v>
  </rv>
  <rv s="1">
    <fb>0.10095757181788635</fb>
    <v>117</v>
  </rv>
  <rv s="1">
    <fb>19.809999999999999</fb>
    <v>138</v>
  </rv>
  <rv s="1">
    <fb>2.83</fb>
    <v>139</v>
  </rv>
  <rv s="0">
    <v>536871168</v>
    <v>Germany</v>
    <v>wjson{"t":"e","d":"Country","e":"Germany"}</v>
    <v>en-US</v>
    <v>City</v>
  </rv>
  <rv s="0">
    <v>536871168</v>
    <v>Liechtenstein</v>
    <v>wjson{"t":"e","d":"Country","e":"Liechtenstein"}</v>
    <v>en-US</v>
    <v>City</v>
  </rv>
  <rv s="3">
    <v>450</v>
  </rv>
  <rv s="0">
    <v>536871168</v>
    <v>Bern</v>
    <v>wjson{"t":"e","d":"City","e":["Bern","Bern","Switzerland"]}</v>
    <v>en-US</v>
    <v>City</v>
  </rv>
  <rv s="1">
    <fb>0.36291600452038397</fb>
    <v>115</v>
  </rv>
  <rv s="1">
    <fb>4750116</fb>
    <v>29</v>
  </rv>
  <rv s="1">
    <fb>140081</fb>
    <v>29</v>
  </rv>
  <rv s="1">
    <fb>959808</fb>
    <v>29</v>
  </rv>
  <rv s="1">
    <fb>3650227</fb>
    <v>29</v>
  </rv>
  <rv s="1">
    <fb>0.65</fb>
    <v>115</v>
  </rv>
  <rv s="93">
    <v>572</v>
    <v>German (65.%)</v>
    <v>259</v>
    <v>German</v>
    <v>8807</v>
    <v>German (65.%)</v>
  </rv>
  <rv s="1">
    <fb>0.18</fb>
    <v>115</v>
  </rv>
  <rv s="93">
    <v>572</v>
    <v>French (18.%)</v>
    <v>259</v>
    <v>French</v>
    <v>8809</v>
    <v>French (18.%)</v>
  </rv>
  <rv s="1">
    <fb>0.1</fb>
    <v>118</v>
  </rv>
  <rv s="93">
    <v>572</v>
    <v>Italian (10.%)</v>
    <v>259</v>
    <v>Italian</v>
    <v>8811</v>
    <v>Italian (10.%)</v>
  </rv>
  <rv s="1">
    <fb>0.06</fb>
    <v>118</v>
  </rv>
  <rv s="93">
    <v>572</v>
    <v>Other (6.%)</v>
    <v>259</v>
    <v>other</v>
    <v>8813</v>
    <v>Other (6.%)</v>
  </rv>
  <rv s="1">
    <fb>0.01</fb>
    <v>119</v>
  </rv>
  <rv s="93">
    <v>572</v>
    <v>Romansch (1.%)</v>
    <v>259</v>
    <v>Romansch</v>
    <v>8815</v>
    <v>Romansch (1.%)</v>
  </rv>
  <rv s="3">
    <v>451</v>
  </rv>
  <rv s="1">
    <fb>3957669</fb>
    <v>29</v>
  </rv>
  <rv s="15">
    <v>152</v>
    <v>99</v>
    <v>0</v>
    <v>flag of Switzerland</v>
  </rv>
  <rv s="1">
    <fb>703082435360.11694</fb>
    <v>35</v>
  </rv>
  <rv s="1">
    <fb>608720962236.43701</fb>
    <v>35</v>
  </rv>
  <rv s="1">
    <fb>81993.7271494202</fb>
    <v>136</v>
  </rv>
  <rv s="1">
    <fb>0.928832440259029</fb>
    <v>115</v>
  </rv>
  <rv s="1">
    <fb>0.32700000000000001</fb>
    <v>115</v>
  </rv>
  <rv s="1">
    <fb>4424</fb>
    <v>35</v>
  </rv>
  <rv s="1">
    <fb>5.7000000000000002E-2</fb>
    <v>118</v>
  </rv>
  <rv s="1">
    <fb>0.89100000000000001</fb>
    <v>115</v>
  </rv>
  <rv s="1">
    <fb>0.97099999999999997</fb>
    <v>115</v>
  </rv>
  <rv s="1">
    <fb>0.95699999999999996</fb>
    <v>115</v>
  </rv>
  <rv s="1">
    <fb>0.93899999999999995</fb>
    <v>115</v>
  </rv>
  <rv s="1">
    <fb>7580130</fb>
    <v>29</v>
  </rv>
  <rv s="1">
    <fb>20748475</fb>
    <v>29</v>
  </rv>
  <rv s="1">
    <fb>4978166</fb>
    <v>29</v>
  </rv>
  <rv s="1">
    <fb>39997</fb>
    <v>121</v>
  </rv>
  <rv s="1">
    <fb>0.63699997808650266</fb>
    <v>32</v>
  </rv>
  <rv s="94">
    <v>573</v>
    <v>German (63.7%)</v>
    <v>259</v>
    <v>8835</v>
    <v>8508</v>
    <v>German (63.7%)</v>
  </rv>
  <rv s="1">
    <fb>0.61999163011299341</fb>
    <v>32</v>
  </rv>
  <rv s="0">
    <v>-1879047936</v>
    <v>Swiss German</v>
    <v>wjson{"t":"e","d":"Language","e":"GermanSwiss::52d23"}</v>
    <v>en-US</v>
    <v>Languages</v>
  </rv>
  <rv s="94">
    <v>573</v>
    <v>Swiss German (61.999%)</v>
    <v>259</v>
    <v>8837</v>
    <v>8838</v>
    <v>Swiss German (61.999%)</v>
  </rv>
  <rv s="1">
    <fb>0.19775595098431689</fb>
    <v>32</v>
  </rv>
  <rv s="94">
    <v>573</v>
    <v>French (19.776%)</v>
    <v>259</v>
    <v>8840</v>
    <v>8357</v>
    <v>French (19.776%)</v>
  </rv>
  <rv s="1">
    <fb>6.2934495211900851E-2</fb>
    <v>122</v>
  </rv>
  <rv s="94">
    <v>573</v>
    <v>Italian (6.293%)</v>
    <v>259</v>
    <v>8842</v>
    <v>8334</v>
    <v>Italian (6.293%)</v>
  </rv>
  <rv s="1">
    <fb>4.0486522397464877E-2</fb>
    <v>122</v>
  </rv>
  <rv s="94">
    <v>573</v>
    <v>Lombard (4.049%)</v>
    <v>259</v>
    <v>8844</v>
    <v>8478</v>
    <v>Lombard (4.049%)</v>
  </rv>
  <rv s="1">
    <fb>9.9546069921159514E-3</fb>
    <v>138</v>
  </rv>
  <rv s="0">
    <v>-1879047936</v>
    <v>English</v>
    <v>wjson{"t":"e","d":"Language","e":"English::385w8"}</v>
    <v>en-US</v>
    <v>Languages</v>
  </rv>
  <rv s="94">
    <v>573</v>
    <v>English (0.995%)</v>
    <v>259</v>
    <v>8846</v>
    <v>8847</v>
    <v>English (0.995%)</v>
  </rv>
  <rv s="1">
    <fb>5.344755432008564E-3</fb>
    <v>138</v>
  </rv>
  <rv s="94">
    <v>573</v>
    <v>Romansch (0.534%)</v>
    <v>259</v>
    <v>8849</v>
    <v>8372</v>
    <v>Romansch (0.534%)</v>
  </rv>
  <rv s="1">
    <fb>2.8059966018044963E-3</fb>
    <v>138</v>
  </rv>
  <rv s="94">
    <v>573</v>
    <v>Sinte Romani (0.281%)</v>
    <v>259</v>
    <v>8851</v>
    <v>8528</v>
    <v>Sinte Romani (0.281%)</v>
  </rv>
  <rv s="1">
    <fb>1.3361888580021406E-3</fb>
    <v>138</v>
  </rv>
  <rv s="0">
    <v>-1879047936</v>
    <v>Walser</v>
    <v>wjson{"t":"e","d":"Language","e":"Walser::735r2"}</v>
    <v>en-US</v>
    <v>Languages</v>
  </rv>
  <rv s="94">
    <v>573</v>
    <v>Walser (0.134%)</v>
    <v>259</v>
    <v>8853</v>
    <v>8854</v>
    <v>Walser (0.134%)</v>
  </rv>
  <rv s="1">
    <fb>9.3533220060149883E-4</fb>
    <v>139</v>
  </rv>
  <rv s="94">
    <v>573</v>
    <v>Franco‐Provençal (0.094%)</v>
    <v>259</v>
    <v>8856</v>
    <v>8520</v>
    <v>Franco‐Provençal (0.094%)</v>
  </rv>
  <rv s="1">
    <fb>8.0171331480128477E-4</fb>
    <v>139</v>
  </rv>
  <rv s="0">
    <v>-1879047936</v>
    <v>Swiss German Sign Language</v>
    <v>wjson{"t":"e","d":"Language","e":"SwissGermanSignLanguage::f3dtk"}</v>
    <v>en-US</v>
    <v>Languages</v>
  </rv>
  <rv s="94">
    <v>573</v>
    <v>Swiss German Sign Language (0.08%)</v>
    <v>259</v>
    <v>8858</v>
    <v>8859</v>
    <v>Swiss German Sign Language (0.08%)</v>
  </rv>
  <rv s="1">
    <fb>1.3361888580021411E-4</fb>
    <v>139</v>
  </rv>
  <rv s="0">
    <v>-1879047936</v>
    <v>Swiss French Sign Language</v>
    <v>wjson{"t":"e","d":"Language","e":"SwissFrenchSignLanguage::p9dp6"}</v>
    <v>en-US</v>
    <v>Languages</v>
  </rv>
  <rv s="94">
    <v>573</v>
    <v>Swiss French Sign Language (0.013%)</v>
    <v>259</v>
    <v>8861</v>
    <v>8862</v>
    <v>Swiss French Sign Language (0.013%)</v>
  </rv>
  <rv s="3">
    <v>452</v>
  </rv>
  <rv s="0">
    <v>536871168</v>
    <v>Zurich</v>
    <v>wjson{"t":"e","d":"City","e":["Zurich","Zurich","Switzerland"]}</v>
    <v>en-US</v>
    <v>City</v>
  </rv>
  <rv s="0">
    <v>536871168</v>
    <v>Geneva</v>
    <v>wjson{"t":"e","d":"City","e":["Geneva","Geneva","Switzerland"]}</v>
    <v>en-US</v>
    <v>City</v>
  </rv>
  <rv s="0">
    <v>536871168</v>
    <v>Basel</v>
    <v>wjson{"t":"e","d":"City","e":["Basel","BaselTown","Switzerland"]}</v>
    <v>en-US</v>
    <v>City</v>
  </rv>
  <rv s="0">
    <v>536871168</v>
    <v>Lausanne</v>
    <v>wjson{"t":"e","d":"City","e":["Lausanne","Vaud","Switzerland"]}</v>
    <v>en-US</v>
    <v>City</v>
  </rv>
  <rv s="3">
    <v>453</v>
  </rv>
  <rv s="1">
    <fb>82.7</fb>
    <v>138</v>
  </rv>
  <rv s="1">
    <fb>0.99</fb>
    <v>117</v>
  </rv>
  <rv s="10">
    <v>153</v>
    <v>99</v>
    <v>116</v>
    <v>1</v>
    <v>location map</v>
  </rv>
  <rv s="1">
    <fb>1.7856200790405286E-2</fb>
    <v>120</v>
  </rv>
  <rv s="1">
    <fb>42.222999999999999</fb>
    <v>138</v>
  </rv>
  <rv s="1">
    <fb>10808148</fb>
    <v>29</v>
  </rv>
  <rv s="3">
    <v>454</v>
  </rv>
  <rv s="1">
    <fb>3.8600000000000001E-3</fb>
    <v>119</v>
  </rv>
  <rv s="1">
    <fb>8591361</fb>
    <v>29</v>
  </rv>
  <rv s="1">
    <fb>217.41474339508</fb>
    <v>122</v>
  </rv>
  <rv s="1">
    <fb>0.70808921276610703</fb>
    <v>115</v>
  </rv>
  <rv s="1">
    <fb>507686</fb>
    <v>29</v>
  </rv>
  <rv s="1">
    <fb>9.9287299999999998</fb>
    <v>139</v>
  </rv>
  <rv s="1">
    <fb>5.1133199999999997E-2</fb>
    <v>120</v>
  </rv>
  <rv s="1">
    <fb>680898748682.65906</fb>
    <v>35</v>
  </rv>
  <rv s="0">
    <v>536871168</v>
    <v>Aargau, Switzerland</v>
    <v>wjson{"t":"e","d":"AdministrativeDivision","e":["Aargau","Switzerland"]}</v>
    <v>en-US</v>
    <v>City</v>
  </rv>
  <rv s="0">
    <v>536871168</v>
    <v>Appenzell Inner‐Rhoden, Switzerland</v>
    <v>wjson{"t":"e","d":"AdministrativeDivision","e":["AppenzellInnerRhoden","Switzerland"]}</v>
    <v>en-US</v>
    <v>City</v>
  </rv>
  <rv s="0">
    <v>536871168</v>
    <v>Appenzell‐Outer Rhoden, Switzerland</v>
    <v>wjson{"t":"e","d":"AdministrativeDivision","e":["AppenzellOuterRhoden","Switzerland"]}</v>
    <v>en-US</v>
    <v>City</v>
  </rv>
  <rv s="0">
    <v>536871168</v>
    <v>Basel‐Landschaft, Switzerland</v>
    <v>wjson{"t":"e","d":"AdministrativeDivision","e":["BaselLandschaft","Switzerland"]}</v>
    <v>en-US</v>
    <v>City</v>
  </rv>
  <rv s="0">
    <v>536871168</v>
    <v>Basel‐Town, Switzerland</v>
    <v>wjson{"t":"e","d":"AdministrativeDivision","e":["BaselTown","Switzerland"]}</v>
    <v>en-US</v>
    <v>City</v>
  </rv>
  <rv s="0">
    <v>536871168</v>
    <v>Bern, Switzerland</v>
    <v>wjson{"t":"e","d":"AdministrativeDivision","e":["Bern","Switzerland"]}</v>
    <v>en-US</v>
    <v>City</v>
  </rv>
  <rv s="0">
    <v>536871168</v>
    <v>Fribourg, Switzerland</v>
    <v>wjson{"t":"e","d":"AdministrativeDivision","e":["Fribourg","Switzerland"]}</v>
    <v>en-US</v>
    <v>City</v>
  </rv>
  <rv s="0">
    <v>536871168</v>
    <v>Geneva, Switzerland</v>
    <v>wjson{"t":"e","d":"AdministrativeDivision","e":["Geneva","Switzerland"]}</v>
    <v>en-US</v>
    <v>City</v>
  </rv>
  <rv s="0">
    <v>536871168</v>
    <v>Glarus, Switzerland</v>
    <v>wjson{"t":"e","d":"AdministrativeDivision","e":["Glarus","Switzerland"]}</v>
    <v>en-US</v>
    <v>City</v>
  </rv>
  <rv s="0">
    <v>536871168</v>
    <v>Graubunden, Switzerland</v>
    <v>wjson{"t":"e","d":"AdministrativeDivision","e":["Graubunden","Switzerland"]}</v>
    <v>en-US</v>
    <v>City</v>
  </rv>
  <rv s="0">
    <v>536871168</v>
    <v>Jura, Switzerland</v>
    <v>wjson{"t":"e","d":"AdministrativeDivision","e":["Jura","Switzerland"]}</v>
    <v>en-US</v>
    <v>City</v>
  </rv>
  <rv s="0">
    <v>536871168</v>
    <v>Luzern, Switzerland</v>
    <v>wjson{"t":"e","d":"AdministrativeDivision","e":["Luzern","Switzerland"]}</v>
    <v>en-US</v>
    <v>City</v>
  </rv>
  <rv s="0">
    <v>536871168</v>
    <v>Neuchâtel, Switzerland</v>
    <v>wjson{"t":"e","d":"AdministrativeDivision","e":["Neuchatel","Switzerland"]}</v>
    <v>en-US</v>
    <v>City</v>
  </rv>
  <rv s="0">
    <v>536871168</v>
    <v>Nidwalden, Switzerland</v>
    <v>wjson{"t":"e","d":"AdministrativeDivision","e":["Nidwalden","Switzerland"]}</v>
    <v>en-US</v>
    <v>City</v>
  </rv>
  <rv s="0">
    <v>536871168</v>
    <v>Obwalden, Switzerland</v>
    <v>wjson{"t":"e","d":"AdministrativeDivision","e":["Obwalden","Switzerland"]}</v>
    <v>en-US</v>
    <v>City</v>
  </rv>
  <rv s="0">
    <v>536871168</v>
    <v>Saint Gall, Switzerland</v>
    <v>wjson{"t":"e","d":"AdministrativeDivision","e":["SaintGall","Switzerland"]}</v>
    <v>en-US</v>
    <v>City</v>
  </rv>
  <rv s="0">
    <v>536871168</v>
    <v>Schaffhausen, Switzerland</v>
    <v>wjson{"t":"e","d":"AdministrativeDivision","e":["Schaffhausen","Switzerland"]}</v>
    <v>en-US</v>
    <v>City</v>
  </rv>
  <rv s="0">
    <v>536871168</v>
    <v>Schwyz, Switzerland</v>
    <v>wjson{"t":"e","d":"AdministrativeDivision","e":["Schwyz","Switzerland"]}</v>
    <v>en-US</v>
    <v>City</v>
  </rv>
  <rv s="0">
    <v>536871168</v>
    <v>Solothurn, Switzerland</v>
    <v>wjson{"t":"e","d":"AdministrativeDivision","e":["Solothurn","Switzerland"]}</v>
    <v>en-US</v>
    <v>City</v>
  </rv>
  <rv s="0">
    <v>536871168</v>
    <v>Thurgau, Switzerland</v>
    <v>wjson{"t":"e","d":"AdministrativeDivision","e":["Thurgau","Switzerland"]}</v>
    <v>en-US</v>
    <v>City</v>
  </rv>
  <rv s="0">
    <v>536871168</v>
    <v>Ticino, Switzerland</v>
    <v>wjson{"t":"e","d":"AdministrativeDivision","e":["Ticino","Switzerland"]}</v>
    <v>en-US</v>
    <v>City</v>
  </rv>
  <rv s="0">
    <v>536871168</v>
    <v>Uri, Switzerland</v>
    <v>wjson{"t":"e","d":"AdministrativeDivision","e":["Uri","Switzerland"]}</v>
    <v>en-US</v>
    <v>City</v>
  </rv>
  <rv s="0">
    <v>536871168</v>
    <v>Valais, Switzerland</v>
    <v>wjson{"t":"e","d":"AdministrativeDivision","e":["Valais","Switzerland"]}</v>
    <v>en-US</v>
    <v>City</v>
  </rv>
  <rv s="0">
    <v>536871168</v>
    <v>Vaud, Switzerland</v>
    <v>wjson{"t":"e","d":"AdministrativeDivision","e":["Vaud","Switzerland"]}</v>
    <v>en-US</v>
    <v>City</v>
  </rv>
  <rv s="0">
    <v>536871168</v>
    <v>Zug, Switzerland</v>
    <v>wjson{"t":"e","d":"AdministrativeDivision","e":["Zug","Switzerland"]}</v>
    <v>en-US</v>
    <v>City</v>
  </rv>
  <rv s="0">
    <v>536871168</v>
    <v>Zurich, Switzerland</v>
    <v>wjson{"t":"e","d":"AdministrativeDivision","e":["Zurich","Switzerland"]}</v>
    <v>en-US</v>
    <v>City</v>
  </rv>
  <rv s="3">
    <v>455</v>
  </rv>
  <rv s="1">
    <fb>0.84914887031878672</fb>
    <v>115</v>
  </rv>
  <rv s="95">
    <v>574</v>
    <v>Christianity (84.915%)</v>
    <v>259</v>
    <v>8912</v>
    <v>Christianity (84.915%)</v>
    <v>Christianity</v>
  </rv>
  <rv s="1">
    <fb>4.2961211681698107E-2</fb>
    <v>118</v>
  </rv>
  <rv s="95">
    <v>574</v>
    <v>Islam (4.296%)</v>
    <v>259</v>
    <v>8914</v>
    <v>Islam (4.296%)</v>
    <v>Islam</v>
  </rv>
  <rv s="1">
    <fb>3.1001870284552932E-3</fb>
    <v>119</v>
  </rv>
  <rv s="95">
    <v>574</v>
    <v>Hinduism (0.31%)</v>
    <v>259</v>
    <v>8916</v>
    <v>Hinduism (0.31%)</v>
    <v>Hinduism</v>
  </rv>
  <rv s="1">
    <fb>2.4979512105149536E-3</fb>
    <v>119</v>
  </rv>
  <rv s="95">
    <v>574</v>
    <v>Buddhism (0.25%)</v>
    <v>259</v>
    <v>8918</v>
    <v>Buddhism (0.25%)</v>
    <v>Buddhism</v>
  </rv>
  <rv s="1">
    <fb>2.3980443404854074E-3</fb>
    <v>119</v>
  </rv>
  <rv s="95">
    <v>574</v>
    <v>Judaism (0.24%)</v>
    <v>259</v>
    <v>8920</v>
    <v>Judaism (0.24%)</v>
    <v>Judaism</v>
  </rv>
  <rv s="1">
    <fb>5.1741977583134044E-4</fb>
    <v>114</v>
  </rv>
  <rv s="95">
    <v>574</v>
    <v>Bahá'í Faith (0.052%)</v>
    <v>259</v>
    <v>8922</v>
    <v>Bahá'í Faith (0.052%)</v>
    <v>Bahá'í Faith</v>
  </rv>
  <rv s="3">
    <v>456</v>
  </rv>
  <rv s="1">
    <fb>608845</fb>
    <v>29</v>
  </rv>
  <rv s="1">
    <fb>9.8294300000000003</fb>
    <v>139</v>
  </rv>
  <rv s="1">
    <fb>821368</fb>
    <v>29</v>
  </rv>
  <rv s="96">
    <v>575</v>
    <v>Italy (740. km)</v>
    <v>259</v>
    <v>576</v>
    <v>8401</v>
    <v>8592</v>
    <v>Italy (740. km)</v>
  </rv>
  <rv s="1">
    <fb>573</fb>
    <v>122</v>
  </rv>
  <rv s="96">
    <v>575</v>
    <v>France (573. km)</v>
    <v>259</v>
    <v>576</v>
    <v>8432</v>
    <v>8929</v>
    <v>France (573. km)</v>
  </rv>
  <rv s="1">
    <fb>334</fb>
    <v>122</v>
  </rv>
  <rv s="96">
    <v>575</v>
    <v>Germany (334. km)</v>
    <v>259</v>
    <v>576</v>
    <v>8798</v>
    <v>8931</v>
    <v>Germany (334. km)</v>
  </rv>
  <rv s="1">
    <fb>164</fb>
    <v>122</v>
  </rv>
  <rv s="96">
    <v>575</v>
    <v>Austria (164. km)</v>
    <v>259</v>
    <v>576</v>
    <v>8431</v>
    <v>8933</v>
    <v>Austria (164. km)</v>
  </rv>
  <rv s="1">
    <fb>41</fb>
    <v>138</v>
  </rv>
  <rv s="96">
    <v>575</v>
    <v>Liechtenstein (41. km)</v>
    <v>259</v>
    <v>576</v>
    <v>8799</v>
    <v>8935</v>
    <v>Liechtenstein (41. km)</v>
  </rv>
  <rv s="3">
    <v>457</v>
  </rv>
  <rv s="1">
    <fb>3302836</fb>
    <v>29</v>
  </rv>
  <rv s="1">
    <fb>257696</fb>
    <v>29</v>
  </rv>
  <rv s="3">
    <v>458</v>
  </rv>
  <rv s="1">
    <fb>41277</fb>
    <v>121</v>
  </rv>
  <rv s="1">
    <fb>71298</fb>
    <v>121</v>
  </rv>
  <rv s="1">
    <fb>1350132</fb>
    <v>29</v>
  </rv>
  <rv s="1">
    <fb>113074</fb>
    <v>29</v>
  </rv>
  <rv s="1">
    <fb>4841152</fb>
    <v>29</v>
  </rv>
  <rv s="1">
    <fb>756</fb>
    <v>29</v>
  </rv>
  <rv s="1">
    <fb>4.5809998512268101E-2</fb>
    <v>120</v>
  </rv>
  <rv s="97">
    <v>#VALUE!</v>
    <v>en-US</v>
    <v>wjson{"t":"e","d":"Country","e":"Switzerland"}</v>
    <v>536871168</v>
    <v>1</v>
    <v>557</v>
    <v>558</v>
    <v>Switzerland</v>
    <v>97</v>
    <v>223</v>
    <v>City</v>
    <v>99</v>
    <v>559</v>
    <v>571</v>
    <v>8793</v>
    <v>8794</v>
    <v>8795</v>
    <v>8796</v>
    <v>8797</v>
    <v>8800</v>
    <v>41</v>
    <v>8801</v>
    <v>822</v>
    <v>8802</v>
    <v>CH</v>
    <v>8803</v>
    <v>8804</v>
    <v>8805</v>
    <v>8806</v>
    <v>8817</v>
    <v>8818</v>
    <v>8819</v>
    <v>Swiss Confederation</v>
    <v>8820</v>
    <v>8821</v>
    <v>8822</v>
    <v>8823</v>
    <v>8824</v>
    <v>8825</v>
    <v>8826</v>
    <v>8827</v>
    <v>8828</v>
    <v>8829</v>
    <v>8830</v>
    <v>.ch</v>
    <v>8831</v>
    <v>8832</v>
    <v>SWITZERLAND</v>
    <v>8833</v>
    <v>8834</v>
    <v>8864</v>
    <v>8869</v>
    <v>CH</v>
    <v>8870</v>
    <v>8871</v>
    <v>8872</v>
    <v>8873</v>
    <v>8874</v>
    <v>8875</v>
    <v>Switzerland</v>
    <v>Swiss</v>
    <v>8876</v>
    <v>8877</v>
    <v>8878</v>
    <v>8879</v>
    <v>8880</v>
    <v>8881</v>
    <v>8882</v>
    <v>8883</v>
    <v>8884</v>
    <v>8911</v>
    <v>8924</v>
    <v>8925</v>
    <v>8926</v>
    <v>8927</v>
    <v>8937</v>
    <v>8938</v>
    <v>8939</v>
    <v>8940</v>
    <v>8941</v>
    <v>8942</v>
    <v>8943</v>
    <v>8944</v>
    <v>8945</v>
    <v>CHE</v>
    <v>8946</v>
    <v>8947</v>
    <v>Switzerland</v>
    <v>Switzerland, officially the Swiss Confederation, is a country situated at the confluence of Western, Central, and Southern Europe. It is a federal republic composed of 26 cantons, with federal authorities based in Bern.</v>
    <v>country/region</v>
  </rv>
  <rv s="0">
    <v>-1879047936</v>
    <v>Mona Lisa</v>
    <v>wjson{"t":"e","d":"Artwork","e":"MonaLisa::LeonardoDaVinci"}</v>
    <v>en-US</v>
    <v>Art</v>
  </rv>
  <rv s="1">
    <fb>0.40810000000000002</fb>
    <v>115</v>
  </rv>
  <rv s="3">
    <v>459</v>
  </rv>
  <rv s="0">
    <v>-1610612480</v>
    <v>Leonardo da Vinci</v>
    <v>wjson{"t":"e","d":"Person","e":"LeonardoDaVinci::47w36"}</v>
    <v>en-US</v>
    <v>NotablePeople</v>
  </rv>
  <rv s="3">
    <v>460</v>
  </rv>
  <rv s="1">
    <fb>0.68831168831168832</fb>
    <v>115</v>
  </rv>
  <rv s="1">
    <fb>0.93477269964414345</fb>
    <v>115</v>
  </rv>
  <rv s="3">
    <v>461</v>
  </rv>
  <rv s="1">
    <fb>0.77</fb>
    <v>115</v>
  </rv>
  <rv s="15">
    <v>154</v>
    <v>99</v>
    <v>0</v>
    <v>image of Mona Lisa</v>
  </rv>
  <rv s="1">
    <fb>48.862644444444449</fb>
    <v>138</v>
  </rv>
  <rv s="0">
    <v>536871168</v>
    <v>Louvre</v>
    <v>wjson{"t":"e","d":"Building","e":"TheLouvre::vqy3g"}</v>
    <v>en-US</v>
    <v>Bridge</v>
  </rv>
  <rv s="3">
    <v>462</v>
  </rv>
  <rv s="1">
    <fb>2.3365777777777779</fb>
    <v>139</v>
  </rv>
  <rv s="3">
    <v>463</v>
  </rv>
  <rv s="0">
    <v>536871168</v>
    <v>Louvre</v>
    <v>wjson{"t":"e","d":"Building","e":"MuseeDuLouvre"}</v>
    <v>en-US</v>
    <v>Bridge</v>
  </rv>
  <rv s="3">
    <v>464</v>
  </rv>
  <rv s="3">
    <v>465</v>
  </rv>
  <rv s="1">
    <fb>0.53</fb>
    <v>115</v>
  </rv>
  <rv s="99">
    <v>#VALUE!</v>
    <v>en-US</v>
    <v>wjson{"t":"e","d":"Artwork","e":"MonaLisa::LeonardoDaVinci"}</v>
    <v>-1879047936</v>
    <v>1</v>
    <v>581</v>
    <v>582</v>
    <v>Mona Lisa</v>
    <v>97</v>
    <v>159</v>
    <v>Art</v>
    <v>99</v>
    <v>583</v>
    <v>587</v>
    <v>8950</v>
    <v>8951</v>
    <v>8953</v>
    <v>8954</v>
    <v>1505</v>
    <v>8955</v>
    <v>8956</v>
    <v>8957</v>
    <v>8958</v>
    <v>8959</v>
    <v>8961</v>
    <v>8962</v>
    <v>8963</v>
    <v>Mona Lisa</v>
    <v>8965</v>
    <v>1503</v>
    <v>8966</v>
    <v>Mona Lisa</v>
    <v>8967</v>
    <v>artwork</v>
  </rv>
  <rv s="15">
    <v>155</v>
    <v>99</v>
    <v>0</v>
    <v>image of Leonardo da Vinci</v>
  </rv>
  <rv s="0">
    <v>-1879047936</v>
    <v>Adoration of the Magi</v>
    <v>wjson{"t":"e","d":"Artwork","e":"AdorationOfTheMagi::LeonardoDaVinci"}</v>
    <v>en-US</v>
    <v>Art</v>
  </rv>
  <rv s="0">
    <v>-1879047936</v>
    <v>Annunciation</v>
    <v>wjson{"t":"e","d":"Artwork","e":"Annunciation::LeonardoDaVinci"}</v>
    <v>en-US</v>
    <v>Art</v>
  </rv>
  <rv s="0">
    <v>-1879047936</v>
    <v>Bacchus</v>
    <v>wjson{"t":"e","d":"Artwork","e":"Bacchus::LeonardoDaVinci"}</v>
    <v>en-US</v>
    <v>Art</v>
  </rv>
  <rv s="0">
    <v>-1879047936</v>
    <v>Drapery for a Seated Figure</v>
    <v>wjson{"t":"e","d":"Artwork","e":"DraperyForASeatedFigure::LeonardoDaVinci"}</v>
    <v>en-US</v>
    <v>Art</v>
  </rv>
  <rv s="0">
    <v>-1879047936</v>
    <v>Ginevra de' Benci</v>
    <v>wjson{"t":"e","d":"Artwork","e":"GinevraDeBenci::LeonardoDaVinci"}</v>
    <v>en-US</v>
    <v>Art</v>
  </rv>
  <rv s="0">
    <v>-1879047936</v>
    <v>Head of a Woman</v>
    <v>wjson{"t":"e","d":"Artwork","e":"HeadOfAWoman::LeonardoDaVinci"}</v>
    <v>en-US</v>
    <v>Art</v>
  </rv>
  <rv s="0">
    <v>-1879047936</v>
    <v>La Belle Ferronière</v>
    <v>wjson{"t":"e","d":"Artwork","e":"LaBelleFerroniere::LeonardoDaVinci"}</v>
    <v>en-US</v>
    <v>Art</v>
  </rv>
  <rv s="0">
    <v>-1879047936</v>
    <v>Lady with an Ermine</v>
    <v>wjson{"t":"e","d":"Artwork","e":"LadyWithAnErmine::LeonardoDaVinci"}</v>
    <v>en-US</v>
    <v>Art</v>
  </rv>
  <rv s="0">
    <v>-1879047936</v>
    <v>Madonna Litta</v>
    <v>wjson{"t":"e","d":"Artwork","e":"MadonnaLitta::GiovanniAntonioBoltraffio"}</v>
    <v>en-US</v>
    <v>Art</v>
  </rv>
  <rv s="0">
    <v>-1879047936</v>
    <v>Madonna of Laroque</v>
    <v>wjson{"t":"e","d":"Artwork","e":"MadonnaOfLaroque::LeonardoDaVinci"}</v>
    <v>en-US</v>
    <v>Art</v>
  </rv>
  <rv s="0">
    <v>-1879047936</v>
    <v>Madonna of the Carnation</v>
    <v>wjson{"t":"e","d":"Artwork","e":"MadonnaOfTheCarnation::LeonardoDaVinci"}</v>
    <v>en-US</v>
    <v>Art</v>
  </rv>
  <rv s="0">
    <v>-1879047936</v>
    <v>Madonna of the Yarnwinder</v>
    <v>wjson{"t":"e","d":"Artwork","e":"MadonnaOfTheYarnwinder::LeonardoDaVinci"}</v>
    <v>en-US</v>
    <v>Art</v>
  </rv>
  <rv s="0">
    <v>-1879047936</v>
    <v>Medusa</v>
    <v>wjson{"t":"e","d":"Artwork","e":"Medusa::UnknownArtist"}</v>
    <v>en-US</v>
    <v>Art</v>
  </rv>
  <rv s="0">
    <v>-1879047936</v>
    <v>Portrait of a Musician</v>
    <v>wjson{"t":"e","d":"Artwork","e":"PortraitOfAMusician::LeonardoDaVinci"}</v>
    <v>en-US</v>
    <v>Art</v>
  </rv>
  <rv s="0">
    <v>-1879047936</v>
    <v>Salvator Mundi</v>
    <v>wjson{"t":"e","d":"Artwork","e":"SalvatorMundi::LeonardoDaVinci"}</v>
    <v>en-US</v>
    <v>Art</v>
  </rv>
  <rv s="0">
    <v>-1879047936</v>
    <v>Self-portrait</v>
    <v>wjson{"t":"e","d":"Artwork","e":"SelfPortrait::LeonardoDaVinci"}</v>
    <v>en-US</v>
    <v>Art</v>
  </rv>
  <rv s="0">
    <v>-1879047936</v>
    <v>St. Jerome in the Wilderness</v>
    <v>wjson{"t":"e","d":"Artwork","e":"StJeromeInTheWilderness::LeonardoDaVinci"}</v>
    <v>en-US</v>
    <v>Art</v>
  </rv>
  <rv s="0">
    <v>-1879047936</v>
    <v>St. John the Baptist</v>
    <v>wjson{"t":"e","d":"Artwork","e":"StJohnTheBaptist::LeonardoDaVinci"}</v>
    <v>en-US</v>
    <v>Art</v>
  </rv>
  <rv s="0">
    <v>-1879047936</v>
    <v>The Baptism of Christ</v>
    <v>wjson{"t":"e","d":"Artwork","e":"TheBaptismOfChrist::AndreaDelVerrocchio"}</v>
    <v>en-US</v>
    <v>Art</v>
  </rv>
  <rv s="0">
    <v>-1879047936</v>
    <v>The Battle of Anghiari</v>
    <v>wjson{"t":"e","d":"Artwork","e":"TheBattleOfAnghiari::LeonardoDaVinci"}</v>
    <v>en-US</v>
    <v>Art</v>
  </rv>
  <rv s="0">
    <v>-1879047936</v>
    <v>The Benois Madonna</v>
    <v>wjson{"t":"e","d":"Artwork","e":"TheBenoisMadonna::LeonardoDaVinci"}</v>
    <v>en-US</v>
    <v>Art</v>
  </rv>
  <rv s="0">
    <v>-1879047936</v>
    <v>The Last Supper</v>
    <v>wjson{"t":"e","d":"Artwork","e":"TheLastSupper::LeonardoDaVinci"}</v>
    <v>en-US</v>
    <v>Art</v>
  </rv>
  <rv s="0">
    <v>-1879047936</v>
    <v>The Virgin and Child with St. Anne</v>
    <v>wjson{"t":"e","d":"Artwork","e":"TheVirginAndChildWithStAnne::LeonardoDaVinci"}</v>
    <v>en-US</v>
    <v>Art</v>
  </rv>
  <rv s="0">
    <v>-1879047936</v>
    <v>The Virgin and Child with St Anne and St John the Baptist</v>
    <v>wjson{"t":"e","d":"Artwork","e":"TheVirginAndChildWithStAnneAndStJohnTheBaptist::LeonardoDaVinci"}</v>
    <v>en-US</v>
    <v>Art</v>
  </rv>
  <rv s="0">
    <v>-1879047936</v>
    <v>Virgin of the Rocks</v>
    <v>wjson{"t":"e","d":"Artwork","e":"VirginOfTheRocks::LeonardoDaVinci1"}</v>
    <v>en-US</v>
    <v>Art</v>
  </rv>
  <rv s="0">
    <v>-1879047936</v>
    <v>Virgin of the Rocks</v>
    <v>wjson{"t":"e","d":"Artwork","e":"VirginOfTheRocks::LeonardoDaVinci2"}</v>
    <v>en-US</v>
    <v>Art</v>
  </rv>
  <rv s="0">
    <v>-1879047936</v>
    <v>Vitruvian Man</v>
    <v>wjson{"t":"e","d":"Artwork","e":"VitruvianMan::LeonardoDaVinci"}</v>
    <v>en-US</v>
    <v>Art</v>
  </rv>
  <rv s="3">
    <v>466</v>
  </rv>
  <rv s="3">
    <v>467</v>
  </rv>
  <rv s="3">
    <v>468</v>
  </rv>
  <rv s="0">
    <v>536871168</v>
    <v>Vinci</v>
    <v>wjson{"t":"e","d":"City","e":["Vinci","Toscana","Italy"]}</v>
    <v>en-US</v>
    <v>City</v>
  </rv>
  <rv s="0">
    <v>536871168</v>
    <v>Amboise</v>
    <v>wjson{"t":"e","d":"City","e":["Amboise","Centre","France"]}</v>
    <v>en-US</v>
    <v>City</v>
  </rv>
  <rv s="3">
    <v>469</v>
  </rv>
  <rv s="100">
    <v>#VALUE!</v>
    <v>en-US</v>
    <v>wjson{"t":"e","d":"Person","e":"LeonardoDaVinci::47w36"}</v>
    <v>-1610612480</v>
    <v>1</v>
    <v>540</v>
    <v>588</v>
    <v>Leonardo da Vinci</v>
    <v>97</v>
    <v>159</v>
    <v>NotablePeople</v>
    <v>99</v>
    <v>532</v>
    <v>Sat 15 Apr 1452</v>
    <v>Mon 2 May 1519</v>
    <v>Leonardo di ser Piero da Vinci</v>
    <v>8969</v>
    <v>Leonardo da Vinci</v>
    <v>8997</v>
    <v>8998</v>
    <v>8999</v>
    <v>9000</v>
    <v>9001</v>
    <v>9002</v>
    <v>Leonardo da Vinci</v>
    <v>Leonardo da Vinci (14/15 April 1452 – 2 May 1519) was an Italian polymath of the High Renaissance who is widely considered one of the most diversely talented individuals ever to have lived.</v>
    <v>person</v>
  </rv>
  <rv s="0">
    <v>536871168</v>
    <v>Paris, Ile‐de‐France, France</v>
    <v>wjson{"t":"e","d":"AdministrativeDivision","e":["VilleDeParis","IleDeFrance","France"]}</v>
    <v>en-US</v>
    <v>City</v>
  </rv>
  <rv s="3">
    <v>470</v>
  </rv>
  <rv s="0">
    <v>536871168</v>
    <v>Paris</v>
    <v>wjson{"t":"e","d":"City","e":["Paris","IleDeFrance","France"]}</v>
    <v>en-US</v>
    <v>City</v>
  </rv>
  <rv s="3">
    <v>471</v>
  </rv>
  <rv s="3">
    <v>472</v>
  </rv>
  <rv s="1">
    <fb>72735</fb>
    <v>121</v>
  </rv>
  <rv s="15">
    <v>156</v>
    <v>99</v>
    <v>0</v>
    <v>image of Louvre</v>
  </rv>
  <rv s="10">
    <v>157</v>
    <v>99</v>
    <v>116</v>
    <v>1</v>
    <v>local map</v>
  </rv>
  <rv s="10">
    <v>158</v>
    <v>99</v>
    <v>116</v>
    <v>1</v>
    <v>location map</v>
  </rv>
  <rv s="101">
    <v>#VALUE!</v>
    <v>en-US</v>
    <v>wjson{"t":"e","d":"Building","e":"TheLouvre::vqy3g"}</v>
    <v>536871168</v>
    <v>1</v>
    <v>589</v>
    <v>590</v>
    <v>Louvre</v>
    <v>97</v>
    <v>159</v>
    <v>Bridge</v>
    <v>99</v>
    <v>591</v>
    <v>184</v>
    <v>9005</v>
    <v>9007</v>
    <v>1876</v>
    <v>completed</v>
    <v>9008</v>
    <v>9009</v>
    <v>1428</v>
    <v>9010</v>
    <v>8959</v>
    <v>9011</v>
    <v>9012</v>
    <v>8962</v>
    <v>Louvre</v>
    <v>Louvre</v>
    <v>The Louvre, or the Louvre Museum, is the world's largest art museum and a historic monument in Paris, France. A central landmark of the city, it is located on the Right Bank of the Seine in the city's 1st arrondissement (district or ward).</v>
    <v>building</v>
  </rv>
  <rv s="0">
    <v>536871168</v>
    <v>Houston</v>
    <v>wjson{"t":"e","d":"City","e":["Houston","Texas","UnitedStates"]}</v>
    <v>en-US</v>
    <v>City</v>
  </rv>
  <rv s="1">
    <fb>66565691300</fb>
    <v>35</v>
  </rv>
  <rv s="1">
    <fb>1552.9293789999999</fb>
    <v>114</v>
  </rv>
  <rv s="1">
    <fb>2320268</fb>
    <v>29</v>
  </rv>
  <rv s="1">
    <fb>1131702</fb>
    <v>29</v>
  </rv>
  <rv s="1">
    <fb>0.5292</fb>
    <v>115</v>
  </rv>
  <rv s="1">
    <fb>838950</fb>
    <v>29</v>
  </rv>
  <rv s="1">
    <fb>215768</fb>
    <v>29</v>
  </rv>
  <rv s="1">
    <fb>131806</fb>
    <v>29</v>
  </rv>
  <rv s="1">
    <fb>62335</fb>
    <v>29</v>
  </rv>
  <rv s="1">
    <fb>207541</fb>
    <v>29</v>
  </rv>
  <rv s="1">
    <fb>221500</fb>
    <v>29</v>
  </rv>
  <rv s="10">
    <v>159</v>
    <v>99</v>
    <v>116</v>
    <v>1</v>
    <v>local map</v>
  </rv>
  <rv s="10">
    <v>160</v>
    <v>99</v>
    <v>116</v>
    <v>1</v>
    <v>location map</v>
  </rv>
  <rv s="1">
    <fb>1135634</fb>
    <v>29</v>
  </rv>
  <rv s="1">
    <fb>49399</fb>
    <v>35</v>
  </rv>
  <rv s="3">
    <v>473</v>
  </rv>
  <rv s="0">
    <v>-1610612480</v>
    <v>Beyoncé</v>
    <v>wjson{"t":"e","d":"Person","e":"BeyonceKnowles::myq8h"}</v>
    <v>en-US</v>
    <v>NotablePeople</v>
  </rv>
  <rv s="0">
    <v>-1610612480</v>
    <v>The Undertaker</v>
    <v>wjson{"t":"e","d":"Person","e":"TheUndertaker::69bmj"}</v>
    <v>en-US</v>
    <v>NotablePeople</v>
  </rv>
  <rv s="0">
    <v>-1610612480</v>
    <v>Hilary Duff</v>
    <v>wjson{"t":"e","d":"Person","e":"HilaryDuff::5754x"}</v>
    <v>en-US</v>
    <v>NotablePeople</v>
  </rv>
  <rv s="0">
    <v>-1610612480</v>
    <v>Jim Parsons</v>
    <v>wjson{"t":"e","d":"Person","e":"JimParsons::nh6k6"}</v>
    <v>en-US</v>
    <v>NotablePeople</v>
  </rv>
  <rv s="0">
    <v>-1610612480</v>
    <v>Patrick Swayze</v>
    <v>wjson{"t":"e","d":"Person","e":"PatrickSwayze::zn78s"}</v>
    <v>en-US</v>
    <v>NotablePeople</v>
  </rv>
  <rv s="0">
    <v>-1610612480</v>
    <v>Jennifer Garner</v>
    <v>wjson{"t":"e","d":"Person","e":"JenniferGarner::cvy43"}</v>
    <v>en-US</v>
    <v>NotablePeople</v>
  </rv>
  <rv s="0">
    <v>-1610612480</v>
    <v>Anna Nicole Smith</v>
    <v>wjson{"t":"e","d":"Person","e":"AnnaNicoleSmith::5r3kh"}</v>
    <v>en-US</v>
    <v>NotablePeople</v>
  </rv>
  <rv s="0">
    <v>-1610612480</v>
    <v>Alexis Bledel</v>
    <v>wjson{"t":"e","d":"Person","e":"AlexisBledel::4gfcy"}</v>
    <v>en-US</v>
    <v>NotablePeople</v>
  </rv>
  <rv s="0">
    <v>-1610612480</v>
    <v>Dennis Quaid</v>
    <v>wjson{"t":"e","d":"Person","e":"DennisQuaid::5897h"}</v>
    <v>en-US</v>
    <v>NotablePeople</v>
  </rv>
  <rv s="0">
    <v>-1610612480</v>
    <v>Wes Anderson</v>
    <v>wjson{"t":"e","d":"Person","e":"WesAnderson::tgrg8"}</v>
    <v>en-US</v>
    <v>NotablePeople</v>
  </rv>
  <rv s="0">
    <v>-1610612480</v>
    <v>Solange Knowles</v>
    <v>wjson{"t":"e","d":"Person","e":"SolangeKnowles::5b257"}</v>
    <v>en-US</v>
    <v>NotablePeople</v>
  </rv>
  <rv s="0">
    <v>-1610612480</v>
    <v>Shannon Elizabeth</v>
    <v>wjson{"t":"e","d":"Person","e":"ShannonElizabeth::8685x"}</v>
    <v>en-US</v>
    <v>NotablePeople</v>
  </rv>
  <rv s="0">
    <v>-1610612480</v>
    <v>Booker Huffman</v>
    <v>wjson{"t":"e","d":"Person","e":"BookerHuffman::5w7z9"}</v>
    <v>en-US</v>
    <v>NotablePeople</v>
  </rv>
  <rv s="0">
    <v>-1610612480</v>
    <v>MGK</v>
    <v>wjson{"t":"e","d":"Person","e":"MGK::984p5"}</v>
    <v>en-US</v>
    <v>NotablePeople</v>
  </rv>
  <rv s="0">
    <v>-1610612480</v>
    <v>Riff Raff</v>
    <v>wjson{"t":"e","d":"Person","e":"RiffRaff::hyg5z"}</v>
    <v>en-US</v>
    <v>NotablePeople</v>
  </rv>
  <rv s="0">
    <v>-1610612480</v>
    <v>Chamillionaire</v>
    <v>wjson{"t":"e","d":"Person","e":"Chamillionaire::5txy8"}</v>
    <v>en-US</v>
    <v>NotablePeople</v>
  </rv>
  <rv s="0">
    <v>-1610612480</v>
    <v>Kenny Rogers</v>
    <v>wjson{"t":"e","d":"Person","e":"KennyRogers::nq99j"}</v>
    <v>en-US</v>
    <v>NotablePeople</v>
  </rv>
  <rv s="0">
    <v>-1610612480</v>
    <v>David Cook</v>
    <v>wjson{"t":"e","d":"Person","e":"DavidCook::t3432"}</v>
    <v>en-US</v>
    <v>NotablePeople</v>
  </rv>
  <rv s="0">
    <v>-1610612480</v>
    <v>Lynn Collins</v>
    <v>wjson{"t":"e","d":"Person","e":"LynnCollins::9576q"}</v>
    <v>en-US</v>
    <v>NotablePeople</v>
  </rv>
  <rv s="0">
    <v>-1610612480</v>
    <v>Michael Strahan</v>
    <v>wjson{"t":"e","d":"Person","e":"MichaelStrahan::q7mzz"}</v>
    <v>en-US</v>
    <v>NotablePeople</v>
  </rv>
  <rv s="0">
    <v>-1610612480</v>
    <v>Matt Stone</v>
    <v>wjson{"t":"e","d":"Person","e":"MattStone::2jz8f"}</v>
    <v>en-US</v>
    <v>NotablePeople</v>
  </rv>
  <rv s="0">
    <v>-1610612480</v>
    <v>Sterling Knight</v>
    <v>wjson{"t":"e","d":"Person","e":"SterlingKnight::9t78c"}</v>
    <v>en-US</v>
    <v>NotablePeople</v>
  </rv>
  <rv s="0">
    <v>-1610612480</v>
    <v>Randy Quaid</v>
    <v>wjson{"t":"e","d":"Person","e":"RandyQuaid::s36w8"}</v>
    <v>en-US</v>
    <v>NotablePeople</v>
  </rv>
  <rv s="0">
    <v>-1610612480</v>
    <v>Andrew Luck</v>
    <v>wjson{"t":"e","d":"Person","e":"AndrewLuck::95px2"}</v>
    <v>en-US</v>
    <v>NotablePeople</v>
  </rv>
  <rv s="0">
    <v>-1610612480</v>
    <v>Joel Osteen</v>
    <v>wjson{"t":"e","d":"Person","e":"JoelOsteen::nwh33"}</v>
    <v>en-US</v>
    <v>NotablePeople</v>
  </rv>
  <rv s="0">
    <v>-1610612480</v>
    <v>Marcus Luttrell</v>
    <v>wjson{"t":"e","d":"Person","e":"MarcusLuttrell::xpp39"}</v>
    <v>en-US</v>
    <v>NotablePeople</v>
  </rv>
  <rv s="0">
    <v>-1610612480</v>
    <v>Kaitlyn</v>
    <v>wjson{"t":"e","d":"Person","e":"Kaitlyn::2n484"}</v>
    <v>en-US</v>
    <v>NotablePeople</v>
  </rv>
  <rv s="0">
    <v>-1610612480</v>
    <v>Haylie Duff</v>
    <v>wjson{"t":"e","d":"Person","e":"HaylieDuff::9858c"}</v>
    <v>en-US</v>
    <v>NotablePeople</v>
  </rv>
  <rv s="0">
    <v>-1610612480</v>
    <v>Phylicia Rashad</v>
    <v>wjson{"t":"e","d":"Person","e":"PhyliciaRashad::32zm4"}</v>
    <v>en-US</v>
    <v>NotablePeople</v>
  </rv>
  <rv s="0">
    <v>-1610612480</v>
    <v>Billy Gibbons</v>
    <v>wjson{"t":"e","d":"Person","e":"BillyGibbons::rr4f4"}</v>
    <v>en-US</v>
    <v>NotablePeople</v>
  </rv>
  <rv s="0">
    <v>-1610612480</v>
    <v>David Koresh</v>
    <v>wjson{"t":"e","d":"Person","e":"DavidKoresh::q9h45"}</v>
    <v>en-US</v>
    <v>NotablePeople</v>
  </rv>
  <rv s="0">
    <v>-1610612480</v>
    <v>Sean Faris</v>
    <v>wjson{"t":"e","d":"Person","e":"SeanFaris::h9wpv"}</v>
    <v>en-US</v>
    <v>NotablePeople</v>
  </rv>
  <rv s="0">
    <v>-1610612480</v>
    <v>Devendra Banhart</v>
    <v>wjson{"t":"e","d":"Person","e":"DevendraBanhart::v44nh"}</v>
    <v>en-US</v>
    <v>NotablePeople</v>
  </rv>
  <rv s="0">
    <v>-1610612480</v>
    <v>Paul Wall</v>
    <v>wjson{"t":"e","d":"Person","e":"PaulWall::xz457"}</v>
    <v>en-US</v>
    <v>NotablePeople</v>
  </rv>
  <rv s="0">
    <v>-1610612480</v>
    <v>Vince Young</v>
    <v>wjson{"t":"e","d":"Person","e":"VinceYoung::h65r4"}</v>
    <v>en-US</v>
    <v>NotablePeople</v>
  </rv>
  <rv s="0">
    <v>-1610612480</v>
    <v>Candice King</v>
    <v>wjson{"t":"e","d":"Person","e":"CandiceAccola::8s9pt"}</v>
    <v>en-US</v>
    <v>NotablePeople</v>
  </rv>
  <rv s="0">
    <v>-1610612480</v>
    <v>Brent Spiner</v>
    <v>wjson{"t":"e","d":"Person","e":"BrentSpiner::5whbc"}</v>
    <v>en-US</v>
    <v>NotablePeople</v>
  </rv>
  <rv s="0">
    <v>-1610612480</v>
    <v>Shelley Duvall</v>
    <v>wjson{"t":"e","d":"Person","e":"ShelleyDuvall::x2668"}</v>
    <v>en-US</v>
    <v>NotablePeople</v>
  </rv>
  <rv s="0">
    <v>-1610612480</v>
    <v>Missi Pyle</v>
    <v>wjson{"t":"e","d":"Person","e":"MissiPyle::ch3hx"}</v>
    <v>en-US</v>
    <v>NotablePeople</v>
  </rv>
  <rv s="0">
    <v>-1610612480</v>
    <v>Scarface</v>
    <v>wjson{"t":"e","d":"Person","e":"Scarface::4yhxg"}</v>
    <v>en-US</v>
    <v>NotablePeople</v>
  </rv>
  <rv s="0">
    <v>-1610612480</v>
    <v>Melora Hardin</v>
    <v>wjson{"t":"e","d":"Person","e":"MeloraHardin::jvg9b"}</v>
    <v>en-US</v>
    <v>NotablePeople</v>
  </rv>
  <rv s="0">
    <v>-1610612480</v>
    <v>Richard Linklater</v>
    <v>wjson{"t":"e","d":"Person","e":"RichardLinklater::762v7"}</v>
    <v>en-US</v>
    <v>NotablePeople</v>
  </rv>
  <rv s="0">
    <v>-1610612480</v>
    <v>Michael Dell</v>
    <v>wjson{"t":"e","d":"Person","e":"MichaelDell::2byvp"}</v>
    <v>en-US</v>
    <v>NotablePeople</v>
  </rv>
  <rv s="0">
    <v>-1610612480</v>
    <v>Isaiah Washington</v>
    <v>wjson{"t":"e","d":"Person","e":"IsaiahWashington::9jf95"}</v>
    <v>en-US</v>
    <v>NotablePeople</v>
  </rv>
  <rv s="0">
    <v>-1610612480</v>
    <v>Michael Nesmith</v>
    <v>wjson{"t":"e","d":"Person","e":"MichaelNesmith::7cq9m"}</v>
    <v>en-US</v>
    <v>NotablePeople</v>
  </rv>
  <rv s="0">
    <v>-1610612480</v>
    <v>Mark Ballas</v>
    <v>wjson{"t":"e","d":"Person","e":"MarkBallas::7z543"}</v>
    <v>en-US</v>
    <v>NotablePeople</v>
  </rv>
  <rv s="0">
    <v>-1610612480</v>
    <v>LeToya Luckett</v>
    <v>wjson{"t":"e","d":"Person","e":"LeToyaLuckett::v7p22"}</v>
    <v>en-US</v>
    <v>NotablePeople</v>
  </rv>
  <rv s="0">
    <v>-1610612480</v>
    <v>South Park Mexican</v>
    <v>wjson{"t":"e","d":"Person","e":"SouthParkMexican::smw38"}</v>
    <v>en-US</v>
    <v>NotablePeople</v>
  </rv>
  <rv s="0">
    <v>-1610612480</v>
    <v>Jaclyn Smith</v>
    <v>wjson{"t":"e","d":"Person","e":"JaclynSmith::588jn"}</v>
    <v>en-US</v>
    <v>NotablePeople</v>
  </rv>
  <rv s="0">
    <v>-1610612480</v>
    <v>Mireille Enos</v>
    <v>wjson{"t":"e","d":"Person","e":"MireilleEnos::c453z"}</v>
    <v>en-US</v>
    <v>NotablePeople</v>
  </rv>
  <rv s="0">
    <v>-1610612480</v>
    <v>DJ Premier</v>
    <v>wjson{"t":"e","d":"Person","e":"DJPremier::7j59q"}</v>
    <v>en-US</v>
    <v>NotablePeople</v>
  </rv>
  <rv s="0">
    <v>-1610612480</v>
    <v>Allison Harvard</v>
    <v>wjson{"t":"e","d":"Person","e":"AllisonHarvard::7ykfx"}</v>
    <v>en-US</v>
    <v>NotablePeople</v>
  </rv>
  <rv s="0">
    <v>-1610612480</v>
    <v>Brittney Griner</v>
    <v>wjson{"t":"e","d":"Person","e":"BrittneyGriner::r7676"}</v>
    <v>en-US</v>
    <v>NotablePeople</v>
  </rv>
  <rv s="0">
    <v>-1610612480</v>
    <v>Slim Thug</v>
    <v>wjson{"t":"e","d":"Person","e":"SlimThug::wgj4r"}</v>
    <v>en-US</v>
    <v>NotablePeople</v>
  </rv>
  <rv s="0">
    <v>-1610612480</v>
    <v>KevJumba</v>
    <v>wjson{"t":"e","d":"Person","e":"KevJumba::j73d6"}</v>
    <v>en-US</v>
    <v>NotablePeople</v>
  </rv>
  <rv s="0">
    <v>-1610612480</v>
    <v>Lecrae</v>
    <v>wjson{"t":"e","d":"Person","e":"LeCrae::8qyrs"}</v>
    <v>en-US</v>
    <v>NotablePeople</v>
  </rv>
  <rv s="0">
    <v>-1610612480</v>
    <v>Lyle Lovett</v>
    <v>wjson{"t":"e","d":"Person","e":"LyleLovett::vjt9r"}</v>
    <v>en-US</v>
    <v>NotablePeople</v>
  </rv>
  <rv s="0">
    <v>-1610612480</v>
    <v>Kirko Bangz</v>
    <v>wjson{"t":"e","d":"Person","e":"KirkoBangz::q3583"}</v>
    <v>en-US</v>
    <v>NotablePeople</v>
  </rv>
  <rv s="0">
    <v>-1610612480</v>
    <v>Billy Preston</v>
    <v>wjson{"t":"e","d":"Person","e":"BillyPreston::vy695"}</v>
    <v>en-US</v>
    <v>NotablePeople</v>
  </rv>
  <rv s="0">
    <v>-1610612480</v>
    <v>Lisa Niemi</v>
    <v>wjson{"t":"e","d":"Person","e":"LisaNiemi::5432v"}</v>
    <v>en-US</v>
    <v>NotablePeople</v>
  </rv>
  <rv s="0">
    <v>-1610612480</v>
    <v>Leven Rambin</v>
    <v>wjson{"t":"e","d":"Person","e":"LevenRambin::h4w8b"}</v>
    <v>en-US</v>
    <v>NotablePeople</v>
  </rv>
  <rv s="0">
    <v>-1610612480</v>
    <v>Z‐Ro</v>
    <v>wjson{"t":"e","d":"Person","e":"Z-Ro::7msnc"}</v>
    <v>en-US</v>
    <v>NotablePeople</v>
  </rv>
  <rv s="0">
    <v>-1610612480</v>
    <v>Jeff Bennett</v>
    <v>wjson{"t":"e","d":"Person","e":"JeffBennett::m2sch"}</v>
    <v>en-US</v>
    <v>NotablePeople</v>
  </rv>
  <rv s="0">
    <v>-1610612480</v>
    <v>Loretta Devine</v>
    <v>wjson{"t":"e","d":"Person","e":"LorettaDevine::js463"}</v>
    <v>en-US</v>
    <v>NotablePeople</v>
  </rv>
  <rv s="0">
    <v>-1610612480</v>
    <v>Debbie Allen</v>
    <v>wjson{"t":"e","d":"Person","e":"DebbieAllen::c9tc9"}</v>
    <v>en-US</v>
    <v>NotablePeople</v>
  </rv>
  <rv s="0">
    <v>-1610612480</v>
    <v>Chandra Wilson</v>
    <v>wjson{"t":"e","d":"Person","e":"ChandraWilson::356js"}</v>
    <v>en-US</v>
    <v>NotablePeople</v>
  </rv>
  <rv s="0">
    <v>-1610612480</v>
    <v>DeAndre Jordan</v>
    <v>wjson{"t":"e","d":"Person","e":"DeAndreJordan::d2y45"}</v>
    <v>en-US</v>
    <v>NotablePeople</v>
  </rv>
  <rv s="0">
    <v>-1610612480</v>
    <v>Renee Olstead</v>
    <v>wjson{"t":"e","d":"Person","e":"ReneeOlstead::x9759"}</v>
    <v>en-US</v>
    <v>NotablePeople</v>
  </rv>
  <rv s="0">
    <v>-1610612480</v>
    <v>Chachi Gonzales</v>
    <v>wjson{"t":"e","d":"Person","e":"ChachiGonzales::yj8hn"}</v>
    <v>en-US</v>
    <v>NotablePeople</v>
  </rv>
  <rv s="0">
    <v>-1610612480</v>
    <v>Annette O'Toole</v>
    <v>wjson{"t":"e","d":"Person","e":"AnnetteOToole::96d9k"}</v>
    <v>en-US</v>
    <v>NotablePeople</v>
  </rv>
  <rv s="0">
    <v>-1610612480</v>
    <v>Stephen Jackson</v>
    <v>wjson{"t":"e","d":"Person","e":"StephenJackson::8377n"}</v>
    <v>en-US</v>
    <v>NotablePeople</v>
  </rv>
  <rv s="0">
    <v>-1610612480</v>
    <v>Davis Cleveland</v>
    <v>wjson{"t":"e","d":"Person","e":"DavisCleveland::27r65"}</v>
    <v>en-US</v>
    <v>NotablePeople</v>
  </rv>
  <rv s="0">
    <v>-1610612480</v>
    <v>Cassandra Jean</v>
    <v>wjson{"t":"e","d":"Person","e":"CassandraJean::vjdq9"}</v>
    <v>en-US</v>
    <v>NotablePeople</v>
  </rv>
  <rv s="0">
    <v>-1610612480</v>
    <v>Charlie Haas</v>
    <v>wjson{"t":"e","d":"Person","e":"CharlieHaas::686g6"}</v>
    <v>en-US</v>
    <v>NotablePeople</v>
  </rv>
  <rv s="0">
    <v>-1610612480</v>
    <v>Emeka Okafor</v>
    <v>wjson{"t":"e","d":"Person","e":"EmekaOkafor::4576v"}</v>
    <v>en-US</v>
    <v>NotablePeople</v>
  </rv>
  <rv s="0">
    <v>-1610612480</v>
    <v>Mike Singletary</v>
    <v>wjson{"t":"e","d":"Person","e":"MikeSingletary::62zrk"}</v>
    <v>en-US</v>
    <v>NotablePeople</v>
  </rv>
  <rv s="0">
    <v>-1610612480</v>
    <v>Jimmy Butler</v>
    <v>wjson{"t":"e","d":"Person","e":"JimmyButler::7fptc"}</v>
    <v>en-US</v>
    <v>NotablePeople</v>
  </rv>
  <rv s="0">
    <v>-1610612480</v>
    <v>James Baker</v>
    <v>wjson{"t":"e","d":"Person","e":"JamesBaker::f3654"}</v>
    <v>en-US</v>
    <v>NotablePeople</v>
  </rv>
  <rv s="0">
    <v>-1610612480</v>
    <v>Gerald Green</v>
    <v>wjson{"t":"e","d":"Person","e":"GeraldGreen::998v4"}</v>
    <v>en-US</v>
    <v>NotablePeople</v>
  </rv>
  <rv s="0">
    <v>-1610612480</v>
    <v>Lil' Flip</v>
    <v>wjson{"t":"e","d":"Person","e":"LilFlip::kkd64"}</v>
    <v>en-US</v>
    <v>NotablePeople</v>
  </rv>
  <rv s="0">
    <v>-1610612480</v>
    <v>Daniel Gibson</v>
    <v>wjson{"t":"e","d":"Person","e":"DanielGibson::33n58"}</v>
    <v>en-US</v>
    <v>NotablePeople</v>
  </rv>
  <rv s="0">
    <v>-1610612480</v>
    <v>LaTavia Roberson</v>
    <v>wjson{"t":"e","d":"Person","e":"LaTaviaRoberson::9g3nn"}</v>
    <v>en-US</v>
    <v>NotablePeople</v>
  </rv>
  <rv s="0">
    <v>-1610612480</v>
    <v>JoBeth Williams</v>
    <v>wjson{"t":"e","d":"Person","e":"JoBethWilliams::dq5tc"}</v>
    <v>en-US</v>
    <v>NotablePeople</v>
  </rv>
  <rv s="0">
    <v>-1610612480</v>
    <v>Donald Driver</v>
    <v>wjson{"t":"e","d":"Person","e":"DonaldDriver::j84m5"}</v>
    <v>en-US</v>
    <v>NotablePeople</v>
  </rv>
  <rv s="0">
    <v>-1610612480</v>
    <v>David Vetter</v>
    <v>wjson{"t":"e","d":"Person","e":"DavidVetter::y6699"}</v>
    <v>en-US</v>
    <v>NotablePeople</v>
  </rv>
  <rv s="0">
    <v>-1610612480</v>
    <v>Dev Hynes</v>
    <v>wjson{"t":"e","d":"Person","e":"DevHynes::4s5d4"}</v>
    <v>en-US</v>
    <v>NotablePeople</v>
  </rv>
  <rv s="0">
    <v>-1610612480</v>
    <v>Yolanda Adams</v>
    <v>wjson{"t":"e","d":"Person","e":"YolandaAdams::hnz4y"}</v>
    <v>en-US</v>
    <v>NotablePeople</v>
  </rv>
  <rv s="0">
    <v>-1610612480</v>
    <v>Barbara Mandrell</v>
    <v>wjson{"t":"e","d":"Person","e":"BarbaraMandrell::mz252"}</v>
    <v>en-US</v>
    <v>NotablePeople</v>
  </rv>
  <rv s="0">
    <v>-1610612480</v>
    <v>Barbara Jordan</v>
    <v>wjson{"t":"e","d":"Person","e":"BarbaraJordan::hzv8t"}</v>
    <v>en-US</v>
    <v>NotablePeople</v>
  </rv>
  <rv s="0">
    <v>-1610612480</v>
    <v>Brady Smith</v>
    <v>wjson{"t":"e","d":"Person","e":"BradySmith::m6733"}</v>
    <v>en-US</v>
    <v>NotablePeople</v>
  </rv>
  <rv s="0">
    <v>-1610612480</v>
    <v>Gary Kubiak</v>
    <v>wjson{"t":"e","d":"Person","e":"GaryKubiak::8kf3x"}</v>
    <v>en-US</v>
    <v>NotablePeople</v>
  </rv>
  <rv s="0">
    <v>-1610612480</v>
    <v>Meredith MacRae</v>
    <v>wjson{"t":"e","d":"Person","e":"MeredithMacRae::75cw2"}</v>
    <v>en-US</v>
    <v>NotablePeople</v>
  </rv>
  <rv s="0">
    <v>-1610612480</v>
    <v>Skye McCole Bartusiak</v>
    <v>wjson{"t":"e","d":"Person","e":"SkyeMcColeBartusiak::jrfg4"}</v>
    <v>en-US</v>
    <v>NotablePeople</v>
  </rv>
  <rv s="0">
    <v>-1610612480</v>
    <v>Mike Swick</v>
    <v>wjson{"t":"e","d":"Person","e":"MikeSwick::94g38"}</v>
    <v>en-US</v>
    <v>NotablePeople</v>
  </rv>
  <rv s="0">
    <v>-1610612480</v>
    <v>Tony Oller</v>
    <v>wjson{"t":"e","d":"Person","e":"TonyOller::p4pd6"}</v>
    <v>en-US</v>
    <v>NotablePeople</v>
  </rv>
  <rv s="0">
    <v>-1610612480</v>
    <v>Lois Chiles</v>
    <v>wjson{"t":"e","d":"Person","e":"LoisChiles::s83xm"}</v>
    <v>en-US</v>
    <v>NotablePeople</v>
  </rv>
  <rv s="0">
    <v>-1610612480</v>
    <v>Meredith Monroe</v>
    <v>wjson{"t":"e","d":"Person","e":"MeredithMonroe::yxp7p"}</v>
    <v>en-US</v>
    <v>NotablePeople</v>
  </rv>
  <rv s="0">
    <v>-1610612480</v>
    <v>Marianne Williamson</v>
    <v>wjson{"t":"e","d":"Person","e":"MarianneWilliamson::5ffrg"}</v>
    <v>en-US</v>
    <v>NotablePeople</v>
  </rv>
  <rv s="0">
    <v>-1610612480</v>
    <v>Allie DeBerry</v>
    <v>wjson{"t":"e","d":"Person","e":"AllieDeBerry::kvyy2"}</v>
    <v>en-US</v>
    <v>NotablePeople</v>
  </rv>
  <rv s="0">
    <v>-1610612480</v>
    <v>Robert Foxworth</v>
    <v>wjson{"t":"e","d":"Person","e":"RobertFoxworth::q237w"}</v>
    <v>en-US</v>
    <v>NotablePeople</v>
  </rv>
  <rv s="3">
    <v>474</v>
  </rv>
  <rv s="1">
    <fb>30547</fb>
    <v>35</v>
  </rv>
  <rv s="1">
    <fb>176507</fb>
    <v>29</v>
  </rv>
  <rv s="1">
    <fb>1469220</fb>
    <v>29</v>
  </rv>
  <rv s="1">
    <fb>393149</fb>
    <v>29</v>
  </rv>
  <rv s="1">
    <fb>228460</fb>
    <v>29</v>
  </rv>
  <rv s="1">
    <fb>75090</fb>
    <v>29</v>
  </rv>
  <rv s="1">
    <fb>283450</fb>
    <v>29</v>
  </rv>
  <rv s="1">
    <fb>23280</fb>
    <v>29</v>
  </rv>
  <rv s="1">
    <fb>333858</fb>
    <v>29</v>
  </rv>
  <rv s="1">
    <fb>122277</fb>
    <v>29</v>
  </rv>
  <rv s="1">
    <fb>36482</fb>
    <v>29</v>
  </rv>
  <rv s="1">
    <fb>208754</fb>
    <v>29</v>
  </rv>
  <rv s="1">
    <fb>178634</fb>
    <v>29</v>
  </rv>
  <rv s="1">
    <fb>721907</fb>
    <v>29</v>
  </rv>
  <rv s="1">
    <fb>799082</fb>
    <v>29</v>
  </rv>
  <rv s="1">
    <fb>84044</fb>
    <v>29</v>
  </rv>
  <rv s="1">
    <fb>7629</fb>
    <v>29</v>
  </rv>
  <rv s="1">
    <fb>151370</fb>
    <v>29</v>
  </rv>
  <rv s="1">
    <fb>518678</fb>
    <v>29</v>
  </rv>
  <rv s="1">
    <fb>1182</fb>
    <v>29</v>
  </rv>
  <rv s="1">
    <fb>216385</fb>
    <v>29</v>
  </rv>
  <rv s="1">
    <fb>45782</fb>
    <v>29</v>
  </rv>
  <rv s="1">
    <fb>1326310</fb>
    <v>29</v>
  </rv>
  <rv s="1">
    <fb>1494.123320336771</fb>
    <v>29</v>
  </rv>
  <rv s="1">
    <fb>0.21153337436356515</fb>
    <v>117</v>
  </rv>
  <rv s="1">
    <fb>5.2236399999999995E-2</fb>
    <v>118</v>
  </rv>
  <rv s="1">
    <fb>4.1284100000000004E-2</fb>
    <v>118</v>
  </rv>
  <rv s="1">
    <fb>1.0952300000000002E-2</fb>
    <v>118</v>
  </rv>
  <rv s="1">
    <fb>8.2499999999999976E-2</fb>
    <v>120</v>
  </rv>
  <rv s="1">
    <fb>7.9000000000000001E-2</fb>
    <v>120</v>
  </rv>
  <rv s="0">
    <v>-1814036224</v>
    <v>weather for Houston</v>
    <v>wjson{"t":"rl","d":"CityWeather","e":{"EntityLookup":{"t":"e","d":"City","e":["Houston","Texas","UnitedStates"]}}}</v>
    <v>en-US</v>
    <v>PartlySunnyWeather</v>
  </rv>
  <rv s="11">
    <v>#VALUE!</v>
    <v>en-US</v>
    <v>wjson{"t":"e","d":"City","e":["Houston","Texas","UnitedStates"]}</v>
    <v>536871168</v>
    <v>1</v>
    <v>95</v>
    <v>96</v>
    <v>Houston</v>
    <v>97</v>
    <v>592</v>
    <v>City</v>
    <v>99</v>
    <v>100</v>
    <v>113</v>
    <v>8180</v>
    <v>9015</v>
    <v>9016</v>
    <v>9017</v>
    <v>171</v>
    <v>1885</v>
    <v>9018</v>
    <v>9019</v>
    <v>9020</v>
    <v>9021</v>
    <v>9022</v>
    <v>9023</v>
    <v>9024</v>
    <v>9025</v>
    <v>9026</v>
    <v>9027</v>
    <v>9028</v>
    <v>9029</v>
    <v>Houston</v>
    <v>9030</v>
    <v>9131</v>
    <v>9132</v>
    <v>9133</v>
    <v>9134</v>
    <v>9135</v>
    <v>9136</v>
    <v>9137</v>
    <v>9138</v>
    <v>9139</v>
    <v>9140</v>
    <v>9141</v>
    <v>9142</v>
    <v>9143</v>
    <v>9144</v>
    <v>9145</v>
    <v>9146</v>
    <v>9147</v>
    <v>9148</v>
    <v>9149</v>
    <v>9150</v>
    <v>9151</v>
    <v>9152</v>
    <v>9153</v>
    <v>9154</v>
    <v>9155</v>
    <v>9156</v>
    <v>9157</v>
    <v>9158</v>
    <v>9159</v>
    <v>9160</v>
    <v>9161</v>
    <v>Houston</v>
    <v>9162</v>
    <v>Houston is the most populous city in the U.S.</v>
    <v>city</v>
  </rv>
  <rv s="0">
    <v>-1545600768</v>
    <v>weather history for Houston</v>
    <v>wjson{"t":"rl","d":"CityWeatherHistoryProperties","e":{"EntityLookup":{"t":"e","d":"City","e":["Houston","Texas","UnitedStates"]}}}</v>
    <v>en-US</v>
    <v>PartlySunnyWeather</v>
  </rv>
  <rv s="102">
    <v>#VALUE!</v>
    <v>en-US</v>
    <v>wjson{"t":"rl","d":"CityWeather","e":{"EntityLookup":{"t":"e","d":"City","e":["Houston","Texas","UnitedStates"]}}}</v>
    <v>-1814036224</v>
    <v>1</v>
    <v>593</v>
    <v>594</v>
    <v>weather for Houston</v>
    <v>97</v>
    <v>595</v>
    <v>PartlySunnyWeather</v>
    <v>99</v>
    <v>9164</v>
    <v>weather for Houston</v>
    <v>weather for Houston</v>
    <v>city weather</v>
  </rv>
  <rv s="1">
    <fb>27</fb>
    <v>32</v>
  </rv>
  <rv s="1">
    <fb>17.222368421052632</fb>
    <v>32</v>
  </rv>
  <rv s="1">
    <fb>7.1844736842105261</fb>
    <v>32</v>
  </rv>
  <rv s="1">
    <fb>0.15565217391304348</fb>
    <v>32</v>
  </rv>
  <rv s="1">
    <fb>11.20921052631579</fb>
    <v>32</v>
  </rv>
  <rv s="1">
    <fb>15.971052631578948</fb>
    <v>32</v>
  </rv>
  <rv s="1">
    <fb>-2.72</fb>
    <v>32</v>
  </rv>
  <rv s="103">
    <v>598</v>
    <v>January 1 weather (daily)</v>
    <v>259</v>
    <v>599</v>
    <v>January 1</v>
    <v>9166</v>
    <v>9167</v>
    <v>9168</v>
    <v>9169</v>
    <v>9170</v>
    <v>9171</v>
    <v>9172</v>
    <v>January 1 weather (daily)</v>
  </rv>
  <rv s="1">
    <fb>26.72</fb>
    <v>32</v>
  </rv>
  <rv s="1">
    <fb>15.776315789473685</fb>
    <v>32</v>
  </rv>
  <rv s="1">
    <fb>7.3978947368421055</fb>
    <v>32</v>
  </rv>
  <rv s="1">
    <fb>0.19291666666666665</fb>
    <v>32</v>
  </rv>
  <rv s="1">
    <fb>10.93236842105263</fb>
    <v>32</v>
  </rv>
  <rv s="1">
    <fb>17.754999999999999</fb>
    <v>32</v>
  </rv>
  <rv s="1">
    <fb>-8.2200000000000006</fb>
    <v>32</v>
  </rv>
  <rv s="103">
    <v>598</v>
    <v>January 2 weather (daily)</v>
    <v>259</v>
    <v>599</v>
    <v>January 2</v>
    <v>9174</v>
    <v>9175</v>
    <v>9176</v>
    <v>9177</v>
    <v>9178</v>
    <v>9179</v>
    <v>9180</v>
    <v>January 2 weather (daily)</v>
  </rv>
  <rv s="1">
    <fb>28</fb>
    <v>32</v>
  </rv>
  <rv s="1">
    <fb>16.141578947368419</fb>
    <v>32</v>
  </rv>
  <rv s="1">
    <fb>7.4605263157894735</fb>
    <v>32</v>
  </rv>
  <rv s="1">
    <fb>0.31190476190476196</fb>
    <v>32</v>
  </rv>
  <rv s="1">
    <fb>11.064736842105264</fb>
    <v>32</v>
  </rv>
  <rv s="1">
    <fb>15.927368421052632</fb>
    <v>32</v>
  </rv>
  <rv s="1">
    <fb>-7.11</fb>
    <v>32</v>
  </rv>
  <rv s="103">
    <v>598</v>
    <v>January 3 weather (daily)</v>
    <v>259</v>
    <v>599</v>
    <v>January 3</v>
    <v>9182</v>
    <v>9183</v>
    <v>9184</v>
    <v>9185</v>
    <v>9186</v>
    <v>9187</v>
    <v>9188</v>
    <v>January 3 weather (daily)</v>
  </rv>
  <rv s="1">
    <fb>27.78</fb>
    <v>32</v>
  </rv>
  <rv s="1">
    <fb>17.366842105263157</fb>
    <v>32</v>
  </rv>
  <rv s="1">
    <fb>6.6565789473684207</fb>
    <v>32</v>
  </rv>
  <rv s="1">
    <fb>0.23857142857142857</fb>
    <v>32</v>
  </rv>
  <rv s="1">
    <fb>11.081578947368421</fb>
    <v>32</v>
  </rv>
  <rv s="1">
    <fb>15.352894736842105</fb>
    <v>32</v>
  </rv>
  <rv s="1">
    <fb>-2.78</fb>
    <v>32</v>
  </rv>
  <rv s="103">
    <v>598</v>
    <v>January 4 weather (daily)</v>
    <v>259</v>
    <v>599</v>
    <v>January 4</v>
    <v>9190</v>
    <v>9191</v>
    <v>9192</v>
    <v>9193</v>
    <v>9194</v>
    <v>9195</v>
    <v>9196</v>
    <v>January 4 weather (daily)</v>
  </rv>
  <rv s="1">
    <fb>18.077368421052633</fb>
    <v>32</v>
  </rv>
  <rv s="1">
    <fb>6.9857894736842114</fb>
    <v>32</v>
  </rv>
  <rv s="1">
    <fb>0.25</fb>
    <v>32</v>
  </rv>
  <rv s="1">
    <fb>11.453684210526315</fb>
    <v>32</v>
  </rv>
  <rv s="1">
    <fb>13.96894736842105</fb>
    <v>32</v>
  </rv>
  <rv s="1">
    <fb>-2.2200000000000002</fb>
    <v>32</v>
  </rv>
  <rv s="103">
    <v>598</v>
    <v>January 5 weather (daily)</v>
    <v>259</v>
    <v>599</v>
    <v>January 5</v>
    <v>9166</v>
    <v>9198</v>
    <v>9199</v>
    <v>9200</v>
    <v>9201</v>
    <v>9202</v>
    <v>9203</v>
    <v>January 5 weather (daily)</v>
  </rv>
  <rv s="1">
    <fb>19.061052631578946</fb>
    <v>32</v>
  </rv>
  <rv s="1">
    <fb>8.4389473684210525</fb>
    <v>32</v>
  </rv>
  <rv s="1">
    <fb>0.40500000000000003</fb>
    <v>32</v>
  </rv>
  <rv s="1">
    <fb>12.746578947368421</fb>
    <v>32</v>
  </rv>
  <rv s="1">
    <fb>15.225526315789471</fb>
    <v>32</v>
  </rv>
  <rv s="1">
    <fb>0</fb>
    <v>32</v>
  </rv>
  <rv s="103">
    <v>598</v>
    <v>January 6 weather (daily)</v>
    <v>259</v>
    <v>599</v>
    <v>January 6</v>
    <v>9174</v>
    <v>9205</v>
    <v>9206</v>
    <v>9207</v>
    <v>9208</v>
    <v>9209</v>
    <v>9210</v>
    <v>January 6 weather (daily)</v>
  </rv>
  <rv s="1">
    <fb>17.431052631578947</fb>
    <v>32</v>
  </rv>
  <rv s="1">
    <fb>8.0334210526315779</fb>
    <v>32</v>
  </rv>
  <rv s="1">
    <fb>0.52107142857142852</fb>
    <v>32</v>
  </rv>
  <rv s="1">
    <fb>12.226578947368422</fb>
    <v>32</v>
  </rv>
  <rv s="1">
    <fb>16.735789473684211</fb>
    <v>32</v>
  </rv>
  <rv s="1">
    <fb>-3.39</fb>
    <v>32</v>
  </rv>
  <rv s="103">
    <v>598</v>
    <v>January 7 weather (daily)</v>
    <v>259</v>
    <v>599</v>
    <v>January 7</v>
    <v>9174</v>
    <v>9212</v>
    <v>9213</v>
    <v>9214</v>
    <v>9215</v>
    <v>9216</v>
    <v>9217</v>
    <v>January 7 weather (daily)</v>
  </rv>
  <rv s="1">
    <fb>26</fb>
    <v>32</v>
  </rv>
  <rv s="1">
    <fb>16.391842105263162</fb>
    <v>32</v>
  </rv>
  <rv s="1">
    <fb>6.6626315789473685</fb>
    <v>32</v>
  </rv>
  <rv s="1">
    <fb>0.25357142857142856</fb>
    <v>32</v>
  </rv>
  <rv s="1">
    <fb>10.742631578947369</fb>
    <v>32</v>
  </rv>
  <rv s="1">
    <fb>15.73763157894737</fb>
    <v>32</v>
  </rv>
  <rv s="1">
    <fb>-6.11</fb>
    <v>32</v>
  </rv>
  <rv s="103">
    <v>598</v>
    <v>January 8 weather (daily)</v>
    <v>259</v>
    <v>599</v>
    <v>January 8</v>
    <v>9219</v>
    <v>9220</v>
    <v>9221</v>
    <v>9222</v>
    <v>9223</v>
    <v>9224</v>
    <v>9225</v>
    <v>January 8 weather (daily)</v>
  </rv>
  <rv s="1">
    <fb>26.11</fb>
    <v>32</v>
  </rv>
  <rv s="1">
    <fb>17.457631578947368</fb>
    <v>32</v>
  </rv>
  <rv s="1">
    <fb>6.7763157894736841</fb>
    <v>32</v>
  </rv>
  <rv s="1">
    <fb>0.1326086956521739</fb>
    <v>32</v>
  </rv>
  <rv s="1">
    <fb>10.912631578947369</fb>
    <v>32</v>
  </rv>
  <rv s="1">
    <fb>15.522105263157899</fb>
    <v>32</v>
  </rv>
  <rv s="103">
    <v>598</v>
    <v>January 9 weather (daily)</v>
    <v>259</v>
    <v>599</v>
    <v>January 9</v>
    <v>9227</v>
    <v>9228</v>
    <v>9229</v>
    <v>9230</v>
    <v>9231</v>
    <v>9232</v>
    <v>9225</v>
    <v>January 9 weather (daily)</v>
  </rv>
  <rv s="1">
    <fb>25</fb>
    <v>32</v>
  </rv>
  <rv s="1">
    <fb>17.304864864864864</fb>
    <v>32</v>
  </rv>
  <rv s="1">
    <fb>7.4427027027027028</fb>
    <v>32</v>
  </rv>
  <rv s="1">
    <fb>0.33583333333333326</fb>
    <v>32</v>
  </rv>
  <rv s="1">
    <fb>11.624594594594594</fb>
    <v>32</v>
  </rv>
  <rv s="1">
    <fb>16.327297297297296</fb>
    <v>32</v>
  </rv>
  <rv s="1">
    <fb>-7.22</fb>
    <v>32</v>
  </rv>
  <rv s="103">
    <v>598</v>
    <v>January 10 weather (daily)</v>
    <v>259</v>
    <v>599</v>
    <v>January 10</v>
    <v>9234</v>
    <v>9235</v>
    <v>9236</v>
    <v>9237</v>
    <v>9238</v>
    <v>9239</v>
    <v>9240</v>
    <v>January 10 weather (daily)</v>
  </rv>
  <rv s="1">
    <fb>16.823157894736841</fb>
    <v>32</v>
  </rv>
  <rv s="1">
    <fb>6.3023684210526314</fb>
    <v>32</v>
  </rv>
  <rv s="1">
    <fb>0.25269230769230772</fb>
    <v>32</v>
  </rv>
  <rv s="1">
    <fb>10.38657894736842</fb>
    <v>32</v>
  </rv>
  <rv s="1">
    <fb>15.079473684210527</fb>
    <v>32</v>
  </rv>
  <rv s="1">
    <fb>-9.2799999999999994</fb>
    <v>32</v>
  </rv>
  <rv s="103">
    <v>598</v>
    <v>January 11 weather (daily)</v>
    <v>259</v>
    <v>599</v>
    <v>January 11</v>
    <v>9174</v>
    <v>9242</v>
    <v>9243</v>
    <v>9244</v>
    <v>9245</v>
    <v>9246</v>
    <v>9247</v>
    <v>January 11 weather (daily)</v>
  </rv>
  <rv s="1">
    <fb>16.981052631578947</fb>
    <v>32</v>
  </rv>
  <rv s="1">
    <fb>6.9971052631578941</fb>
    <v>32</v>
  </rv>
  <rv s="1">
    <fb>0.20526315789473687</fb>
    <v>32</v>
  </rv>
  <rv s="1">
    <fb>11.242631578947369</fb>
    <v>32</v>
  </rv>
  <rv s="1">
    <fb>14.815263157894737</fb>
    <v>32</v>
  </rv>
  <rv s="103">
    <v>598</v>
    <v>January 12 weather (daily)</v>
    <v>259</v>
    <v>599</v>
    <v>January 12</v>
    <v>9174</v>
    <v>9249</v>
    <v>9250</v>
    <v>9251</v>
    <v>9252</v>
    <v>9253</v>
    <v>9225</v>
    <v>January 12 weather (daily)</v>
  </rv>
  <rv s="1">
    <fb>27.22</fb>
    <v>32</v>
  </rv>
  <rv s="1">
    <fb>16.566842105263156</fb>
    <v>32</v>
  </rv>
  <rv s="1">
    <fb>6.5992105263157894</fb>
    <v>32</v>
  </rv>
  <rv s="1">
    <fb>0.42909090909090913</fb>
    <v>32</v>
  </rv>
  <rv s="1">
    <fb>10.790000000000001</fb>
    <v>32</v>
  </rv>
  <rv s="1">
    <fb>15.517105263157896</fb>
    <v>32</v>
  </rv>
  <rv s="1">
    <fb>-3.89</fb>
    <v>32</v>
  </rv>
  <rv s="103">
    <v>598</v>
    <v>January 13 weather (daily)</v>
    <v>259</v>
    <v>599</v>
    <v>January 13</v>
    <v>9255</v>
    <v>9256</v>
    <v>9257</v>
    <v>9258</v>
    <v>9259</v>
    <v>9260</v>
    <v>9261</v>
    <v>January 13 weather (daily)</v>
  </rv>
  <rv s="1">
    <fb>23.89</fb>
    <v>32</v>
  </rv>
  <rv s="1">
    <fb>16.69157894736842</fb>
    <v>32</v>
  </rv>
  <rv s="1">
    <fb>5.9684210526315793</fb>
    <v>32</v>
  </rv>
  <rv s="1">
    <fb>0.17916666666666667</fb>
    <v>32</v>
  </rv>
  <rv s="1">
    <fb>10.448421052631579</fb>
    <v>32</v>
  </rv>
  <rv s="1">
    <fb>14.041315789473682</fb>
    <v>32</v>
  </rv>
  <rv s="1">
    <fb>-6.61</fb>
    <v>32</v>
  </rv>
  <rv s="103">
    <v>598</v>
    <v>January 14 weather (daily)</v>
    <v>259</v>
    <v>599</v>
    <v>January 14</v>
    <v>9263</v>
    <v>9264</v>
    <v>9265</v>
    <v>9266</v>
    <v>9267</v>
    <v>9268</v>
    <v>9269</v>
    <v>January 14 weather (daily)</v>
  </rv>
  <rv s="1">
    <fb>24.39</fb>
    <v>32</v>
  </rv>
  <rv s="1">
    <fb>17.393421052631581</fb>
    <v>32</v>
  </rv>
  <rv s="1">
    <fb>6.3442105263157904</fb>
    <v>32</v>
  </rv>
  <rv s="1">
    <fb>0.32318181818181818</fb>
    <v>32</v>
  </rv>
  <rv s="1">
    <fb>10.871052631578946</fb>
    <v>32</v>
  </rv>
  <rv s="1">
    <fb>12.939473684210528</fb>
    <v>32</v>
  </rv>
  <rv s="103">
    <v>598</v>
    <v>January 15 weather (daily)</v>
    <v>259</v>
    <v>599</v>
    <v>January 15</v>
    <v>9271</v>
    <v>9272</v>
    <v>9273</v>
    <v>9274</v>
    <v>9275</v>
    <v>9276</v>
    <v>9172</v>
    <v>January 15 weather (daily)</v>
  </rv>
  <rv s="1">
    <fb>17.869999999999997</fb>
    <v>32</v>
  </rv>
  <rv s="1">
    <fb>8.2573684210526306</fb>
    <v>32</v>
  </rv>
  <rv s="1">
    <fb>0.48227272727272735</fb>
    <v>32</v>
  </rv>
  <rv s="1">
    <fb>11.987105263157895</fb>
    <v>32</v>
  </rv>
  <rv s="1">
    <fb>14.908684210526316</fb>
    <v>32</v>
  </rv>
  <rv s="1">
    <fb>-1.1100000000000001</fb>
    <v>32</v>
  </rv>
  <rv s="103">
    <v>598</v>
    <v>January 16 weather (daily)</v>
    <v>259</v>
    <v>599</v>
    <v>January 16</v>
    <v>9271</v>
    <v>9278</v>
    <v>9279</v>
    <v>9280</v>
    <v>9281</v>
    <v>9282</v>
    <v>9283</v>
    <v>January 16 weather (daily)</v>
  </rv>
  <rv s="1">
    <fb>16.916315789473682</fb>
    <v>32</v>
  </rv>
  <rv s="1">
    <fb>8.5068421052631571</fb>
    <v>32</v>
  </rv>
  <rv s="1">
    <fb>0.52478260869565208</fb>
    <v>32</v>
  </rv>
  <rv s="1">
    <fb>12.157894736842104</fb>
    <v>32</v>
  </rv>
  <rv s="1">
    <fb>15.249210526315791</fb>
    <v>32</v>
  </rv>
  <rv s="1">
    <fb>-3.22</fb>
    <v>32</v>
  </rv>
  <rv s="103">
    <v>598</v>
    <v>January 17 weather (daily)</v>
    <v>259</v>
    <v>599</v>
    <v>January 17</v>
    <v>9227</v>
    <v>9285</v>
    <v>9286</v>
    <v>9287</v>
    <v>9288</v>
    <v>9289</v>
    <v>9290</v>
    <v>January 17 weather (daily)</v>
  </rv>
  <rv s="1">
    <fb>17.412105263157898</fb>
    <v>32</v>
  </rv>
  <rv s="1">
    <fb>8.1215789473684215</fb>
    <v>32</v>
  </rv>
  <rv s="1">
    <fb>0.30333333333333329</fb>
    <v>32</v>
  </rv>
  <rv s="1">
    <fb>12.071578947368423</fb>
    <v>32</v>
  </rv>
  <rv s="1">
    <fb>16.12736842105263</fb>
    <v>32</v>
  </rv>
  <rv s="103">
    <v>598</v>
    <v>January 18 weather (daily)</v>
    <v>259</v>
    <v>599</v>
    <v>January 18</v>
    <v>9255</v>
    <v>9292</v>
    <v>9293</v>
    <v>9294</v>
    <v>9295</v>
    <v>9296</v>
    <v>9203</v>
    <v>January 18 weather (daily)</v>
  </rv>
  <rv s="1">
    <fb>17.04078947368421</fb>
    <v>32</v>
  </rv>
  <rv s="1">
    <fb>7.7718421052631586</fb>
    <v>32</v>
  </rv>
  <rv s="1">
    <fb>0.95500000000000007</fb>
    <v>32</v>
  </rv>
  <rv s="1">
    <fb>11.705</fb>
    <v>32</v>
  </rv>
  <rv s="1">
    <fb>17.185526315789474</fb>
    <v>32</v>
  </rv>
  <rv s="1">
    <fb>-4.8899999999999997</fb>
    <v>32</v>
  </rv>
  <rv s="103">
    <v>598</v>
    <v>January 19 weather (daily)</v>
    <v>259</v>
    <v>599</v>
    <v>January 19</v>
    <v>9255</v>
    <v>9298</v>
    <v>9299</v>
    <v>9300</v>
    <v>9301</v>
    <v>9302</v>
    <v>9303</v>
    <v>January 19 weather (daily)</v>
  </rv>
  <rv s="1">
    <fb>17.097105263157896</fb>
    <v>32</v>
  </rv>
  <rv s="1">
    <fb>7.5031578947368418</fb>
    <v>32</v>
  </rv>
  <rv s="1">
    <fb>0.36</fb>
    <v>32</v>
  </rv>
  <rv s="1">
    <fb>11.607894736842104</fb>
    <v>32</v>
  </rv>
  <rv s="1">
    <fb>15.95157894736842</fb>
    <v>32</v>
  </rv>
  <rv s="103">
    <v>598</v>
    <v>January 20 weather (daily)</v>
    <v>259</v>
    <v>599</v>
    <v>January 20</v>
    <v>9227</v>
    <v>9305</v>
    <v>9306</v>
    <v>9307</v>
    <v>9308</v>
    <v>9309</v>
    <v>9261</v>
    <v>January 20 weather (daily)</v>
  </rv>
  <rv s="1">
    <fb>25.61</fb>
    <v>32</v>
  </rv>
  <rv s="1">
    <fb>17.049736842105265</fb>
    <v>32</v>
  </rv>
  <rv s="1">
    <fb>7.3028947368421049</fb>
    <v>32</v>
  </rv>
  <rv s="1">
    <fb>0.24136363636363639</fb>
    <v>32</v>
  </rv>
  <rv s="1">
    <fb>11.507368421052632</fb>
    <v>32</v>
  </rv>
  <rv s="1">
    <fb>14.772105263157886</fb>
    <v>32</v>
  </rv>
  <rv s="103">
    <v>598</v>
    <v>January 21 weather (daily)</v>
    <v>259</v>
    <v>599</v>
    <v>January 21</v>
    <v>9311</v>
    <v>9312</v>
    <v>9313</v>
    <v>9314</v>
    <v>9315</v>
    <v>9316</v>
    <v>9269</v>
    <v>January 21 weather (daily)</v>
  </rv>
  <rv s="1">
    <fb>18.077631578947368</fb>
    <v>32</v>
  </rv>
  <rv s="1">
    <fb>8.0902631578947375</fb>
    <v>32</v>
  </rv>
  <rv s="1">
    <fb>0.56521739130434778</fb>
    <v>32</v>
  </rv>
  <rv s="1">
    <fb>12.436315789473687</fb>
    <v>32</v>
  </rv>
  <rv s="1">
    <fb>12.993157894736841</fb>
    <v>32</v>
  </rv>
  <rv s="1">
    <fb>-2.11</fb>
    <v>32</v>
  </rv>
  <rv s="103">
    <v>598</v>
    <v>January 22 weather (daily)</v>
    <v>259</v>
    <v>599</v>
    <v>January 22</v>
    <v>9227</v>
    <v>9318</v>
    <v>9319</v>
    <v>9320</v>
    <v>9321</v>
    <v>9322</v>
    <v>9323</v>
    <v>January 22 weather (daily)</v>
  </rv>
  <rv s="1">
    <fb>17.774736842105263</fb>
    <v>32</v>
  </rv>
  <rv s="1">
    <fb>7.9271052631578955</fb>
    <v>32</v>
  </rv>
  <rv s="1">
    <fb>0.18956521739130436</fb>
    <v>32</v>
  </rv>
  <rv s="1">
    <fb>11.989736842105264</fb>
    <v>32</v>
  </rv>
  <rv s="1">
    <fb>15.916842105263155</fb>
    <v>32</v>
  </rv>
  <rv s="1">
    <fb>-1.72</fb>
    <v>32</v>
  </rv>
  <rv s="103">
    <v>598</v>
    <v>January 23 weather (daily)</v>
    <v>259</v>
    <v>599</v>
    <v>January 23</v>
    <v>9234</v>
    <v>9325</v>
    <v>9326</v>
    <v>9327</v>
    <v>9328</v>
    <v>9329</v>
    <v>9330</v>
    <v>January 23 weather (daily)</v>
  </rv>
  <rv s="1">
    <fb>17.873684210526317</fb>
    <v>32</v>
  </rv>
  <rv s="1">
    <fb>7.7226315789473681</fb>
    <v>32</v>
  </rv>
  <rv s="1">
    <fb>0.29199999999999998</fb>
    <v>32</v>
  </rv>
  <rv s="1">
    <fb>11.976052631578948</fb>
    <v>32</v>
  </rv>
  <rv s="1">
    <fb>14.236052631578948</fb>
    <v>32</v>
  </rv>
  <rv s="103">
    <v>598</v>
    <v>January 24 weather (daily)</v>
    <v>259</v>
    <v>599</v>
    <v>January 24</v>
    <v>9234</v>
    <v>9332</v>
    <v>9333</v>
    <v>9334</v>
    <v>9335</v>
    <v>9336</v>
    <v>9330</v>
    <v>January 24 weather (daily)</v>
  </rv>
  <rv s="1">
    <fb>18.478421052631582</fb>
    <v>32</v>
  </rv>
  <rv s="1">
    <fb>7.6226315789473675</fb>
    <v>32</v>
  </rv>
  <rv s="1">
    <fb>0.27560000000000001</fb>
    <v>32</v>
  </rv>
  <rv s="1">
    <fb>12.193684210526316</fb>
    <v>32</v>
  </rv>
  <rv s="1">
    <fb>14.947368421052632</fb>
    <v>32</v>
  </rv>
  <rv s="1">
    <fb>1.72</fb>
    <v>32</v>
  </rv>
  <rv s="103">
    <v>598</v>
    <v>January 25 weather (daily)</v>
    <v>259</v>
    <v>599</v>
    <v>January 25</v>
    <v>9311</v>
    <v>9338</v>
    <v>9339</v>
    <v>9340</v>
    <v>9341</v>
    <v>9342</v>
    <v>9343</v>
    <v>January 25 weather (daily)</v>
  </rv>
  <rv s="1">
    <fb>28.28</fb>
    <v>32</v>
  </rv>
  <rv s="1">
    <fb>19.460526315789473</fb>
    <v>32</v>
  </rv>
  <rv s="1">
    <fb>8.1710526315789469</fb>
    <v>32</v>
  </rv>
  <rv s="1">
    <fb>9.0869565217391299E-2</fb>
    <v>32</v>
  </rv>
  <rv s="1">
    <fb>12.570263157894738</fb>
    <v>32</v>
  </rv>
  <rv s="1">
    <fb>14.396578947368425</fb>
    <v>32</v>
  </rv>
  <rv s="1">
    <fb>-0.61</fb>
    <v>32</v>
  </rv>
  <rv s="103">
    <v>598</v>
    <v>January 26 weather (daily)</v>
    <v>259</v>
    <v>599</v>
    <v>January 26</v>
    <v>9345</v>
    <v>9346</v>
    <v>9347</v>
    <v>9348</v>
    <v>9349</v>
    <v>9350</v>
    <v>9351</v>
    <v>January 26 weather (daily)</v>
  </rv>
  <rv s="1">
    <fb>19.367368421052632</fb>
    <v>32</v>
  </rv>
  <rv s="1">
    <fb>8.7981578947368426</fb>
    <v>32</v>
  </rv>
  <rv s="1">
    <fb>0.74045454545454537</fb>
    <v>32</v>
  </rv>
  <rv s="1">
    <fb>13.191052631578946</fb>
    <v>32</v>
  </rv>
  <rv s="1">
    <fb>15.430789473684207</fb>
    <v>32</v>
  </rv>
  <rv s="1">
    <fb>0.61</fb>
    <v>32</v>
  </rv>
  <rv s="103">
    <v>598</v>
    <v>January 27 weather (daily)</v>
    <v>259</v>
    <v>599</v>
    <v>January 27</v>
    <v>9345</v>
    <v>9353</v>
    <v>9354</v>
    <v>9355</v>
    <v>9356</v>
    <v>9357</v>
    <v>9358</v>
    <v>January 27 weather (daily)</v>
  </rv>
  <rv s="1">
    <fb>18.821578947368423</fb>
    <v>32</v>
  </rv>
  <rv s="1">
    <fb>8.0494736842105254</fb>
    <v>32</v>
  </rv>
  <rv s="1">
    <fb>0.66166666666666674</fb>
    <v>32</v>
  </rv>
  <rv s="1">
    <fb>12.475</fb>
    <v>32</v>
  </rv>
  <rv s="1">
    <fb>16.131578947368421</fb>
    <v>32</v>
  </rv>
  <rv s="103">
    <v>598</v>
    <v>January 28 weather (daily)</v>
    <v>259</v>
    <v>599</v>
    <v>January 28</v>
    <v>9174</v>
    <v>9360</v>
    <v>9361</v>
    <v>9362</v>
    <v>9363</v>
    <v>9364</v>
    <v>9351</v>
    <v>January 28 weather (daily)</v>
  </rv>
  <rv s="1">
    <fb>18.809736842105263</fb>
    <v>32</v>
  </rv>
  <rv s="1">
    <fb>9.3434210526315784</fb>
    <v>32</v>
  </rv>
  <rv s="1">
    <fb>0.37807692307692303</fb>
    <v>32</v>
  </rv>
  <rv s="1">
    <fb>13.239473684210527</fb>
    <v>32</v>
  </rv>
  <rv s="1">
    <fb>15.19157894736842</fb>
    <v>32</v>
  </rv>
  <rv s="103">
    <v>598</v>
    <v>January 29 weather (daily)</v>
    <v>259</v>
    <v>599</v>
    <v>January 29</v>
    <v>9174</v>
    <v>9366</v>
    <v>9367</v>
    <v>9368</v>
    <v>9369</v>
    <v>9370</v>
    <v>9330</v>
    <v>January 29 weather (daily)</v>
  </rv>
  <rv s="1">
    <fb>18.657368421052631</fb>
    <v>32</v>
  </rv>
  <rv s="1">
    <fb>8.696052631578949</fb>
    <v>32</v>
  </rv>
  <rv s="1">
    <fb>0.32840000000000003</fb>
    <v>32</v>
  </rv>
  <rv s="1">
    <fb>12.824999999999999</fb>
    <v>32</v>
  </rv>
  <rv s="1">
    <fb>15.707631578947368</fb>
    <v>32</v>
  </rv>
  <rv s="103">
    <v>598</v>
    <v>January 30 weather (daily)</v>
    <v>259</v>
    <v>599</v>
    <v>January 30</v>
    <v>9255</v>
    <v>9372</v>
    <v>9373</v>
    <v>9374</v>
    <v>9375</v>
    <v>9376</v>
    <v>9351</v>
    <v>January 30 weather (daily)</v>
  </rv>
  <rv s="1">
    <fb>18.203157894736844</fb>
    <v>32</v>
  </rv>
  <rv s="1">
    <fb>7.8389473684210529</fb>
    <v>32</v>
  </rv>
  <rv s="1">
    <fb>8.807692307692308E-2</fb>
    <v>32</v>
  </rv>
  <rv s="1">
    <fb>12.102368421052631</fb>
    <v>32</v>
  </rv>
  <rv s="1">
    <fb>16.603684210526314</fb>
    <v>32</v>
  </rv>
  <rv s="103">
    <v>598</v>
    <v>January 31 weather (daily)</v>
    <v>259</v>
    <v>599</v>
    <v>January 31</v>
    <v>9174</v>
    <v>9378</v>
    <v>9379</v>
    <v>9380</v>
    <v>9381</v>
    <v>9382</v>
    <v>9323</v>
    <v>January 31 weather (daily)</v>
  </rv>
  <rv s="1">
    <fb>17.188157894736843</fb>
    <v>32</v>
  </rv>
  <rv s="1">
    <fb>8.0481578947368408</fb>
    <v>32</v>
  </rv>
  <rv s="1">
    <fb>6.1304347826086965E-2</fb>
    <v>32</v>
  </rv>
  <rv s="1">
    <fb>12.093157894736841</fb>
    <v>32</v>
  </rv>
  <rv s="1">
    <fb>15.999736842105264</fb>
    <v>32</v>
  </rv>
  <rv s="103">
    <v>598</v>
    <v>February 1 weather (daily)</v>
    <v>259</v>
    <v>599</v>
    <v>February 1</v>
    <v>9255</v>
    <v>9384</v>
    <v>9385</v>
    <v>9386</v>
    <v>9387</v>
    <v>9388</v>
    <v>9290</v>
    <v>February 1 weather (daily)</v>
  </rv>
  <rv s="1">
    <fb>17.696052631578947</fb>
    <v>32</v>
  </rv>
  <rv s="1">
    <fb>8.55842105263158</fb>
    <v>32</v>
  </rv>
  <rv s="1">
    <fb>0.22925925925925927</fb>
    <v>32</v>
  </rv>
  <rv s="1">
    <fb>12.354473684210527</fb>
    <v>32</v>
  </rv>
  <rv s="1">
    <fb>15.727631578947371</fb>
    <v>32</v>
  </rv>
  <rv s="1">
    <fb>-6</fb>
    <v>32</v>
  </rv>
  <rv s="103">
    <v>598</v>
    <v>February 2 weather (daily)</v>
    <v>259</v>
    <v>599</v>
    <v>February 2</v>
    <v>9255</v>
    <v>9390</v>
    <v>9391</v>
    <v>9392</v>
    <v>9393</v>
    <v>9394</v>
    <v>9395</v>
    <v>February 2 weather (daily)</v>
  </rv>
  <rv s="1">
    <fb>17.712894736842102</fb>
    <v>32</v>
  </rv>
  <rv s="1">
    <fb>7.9763157894736851</fb>
    <v>32</v>
  </rv>
  <rv s="1">
    <fb>4.1200000000000007E-2</fb>
    <v>32</v>
  </rv>
  <rv s="1">
    <fb>12.086842105263157</fb>
    <v>32</v>
  </rv>
  <rv s="1">
    <fb>15.440000000000001</fb>
    <v>32</v>
  </rv>
  <rv s="103">
    <v>598</v>
    <v>February 3 weather (daily)</v>
    <v>259</v>
    <v>599</v>
    <v>February 3</v>
    <v>9311</v>
    <v>9397</v>
    <v>9398</v>
    <v>9399</v>
    <v>9400</v>
    <v>9401</v>
    <v>9217</v>
    <v>February 3 weather (daily)</v>
  </rv>
  <rv s="1">
    <fb>17.20921052631579</fb>
    <v>32</v>
  </rv>
  <rv s="1">
    <fb>7.9249999999999998</fb>
    <v>32</v>
  </rv>
  <rv s="1">
    <fb>0.92272727272727295</fb>
    <v>32</v>
  </rv>
  <rv s="1">
    <fb>11.802894736842106</fb>
    <v>32</v>
  </rv>
  <rv s="1">
    <fb>15.864736842105261</fb>
    <v>32</v>
  </rv>
  <rv s="1">
    <fb>-4.5</fb>
    <v>32</v>
  </rv>
  <rv s="103">
    <v>598</v>
    <v>February 4 weather (daily)</v>
    <v>259</v>
    <v>599</v>
    <v>February 4</v>
    <v>9219</v>
    <v>9403</v>
    <v>9404</v>
    <v>9405</v>
    <v>9406</v>
    <v>9407</v>
    <v>9408</v>
    <v>February 4 weather (daily)</v>
  </rv>
  <rv s="1">
    <fb>17.571578947368423</fb>
    <v>32</v>
  </rv>
  <rv s="1">
    <fb>8.108421052631579</fb>
    <v>32</v>
  </rv>
  <rv s="1">
    <fb>0.6071428571428571</fb>
    <v>32</v>
  </rv>
  <rv s="1">
    <fb>12.020789473684211</fb>
    <v>32</v>
  </rv>
  <rv s="1">
    <fb>16.419210526315791</fb>
    <v>32</v>
  </rv>
  <rv s="103">
    <v>598</v>
    <v>February 5 weather (daily)</v>
    <v>259</v>
    <v>599</v>
    <v>February 5</v>
    <v>9227</v>
    <v>9410</v>
    <v>9411</v>
    <v>9412</v>
    <v>9413</v>
    <v>9414</v>
    <v>9408</v>
    <v>February 5 weather (daily)</v>
  </rv>
  <rv s="1">
    <fb>16.597894736842107</fb>
    <v>32</v>
  </rv>
  <rv s="1">
    <fb>7.1649999999999991</fb>
    <v>32</v>
  </rv>
  <rv s="1">
    <fb>9.5217391304347823E-2</fb>
    <v>32</v>
  </rv>
  <rv s="1">
    <fb>11.151578947368421</fb>
    <v>32</v>
  </rv>
  <rv s="1">
    <fb>17.105789473684212</fb>
    <v>32</v>
  </rv>
  <rv s="103">
    <v>598</v>
    <v>February 6 weather (daily)</v>
    <v>259</v>
    <v>599</v>
    <v>February 6</v>
    <v>9219</v>
    <v>9416</v>
    <v>9417</v>
    <v>9418</v>
    <v>9419</v>
    <v>9420</v>
    <v>9290</v>
    <v>February 6 weather (daily)</v>
  </rv>
  <rv s="1">
    <fb>16.229210526315789</fb>
    <v>32</v>
  </rv>
  <rv s="1">
    <fb>6.8578947368421055</fb>
    <v>32</v>
  </rv>
  <rv s="1">
    <fb>0.10826086956521738</fb>
    <v>32</v>
  </rv>
  <rv s="1">
    <fb>10.821578947368423</fb>
    <v>32</v>
  </rv>
  <rv s="1">
    <fb>15.907894736842104</fb>
    <v>32</v>
  </rv>
  <rv s="103">
    <v>598</v>
    <v>February 7 weather (daily)</v>
    <v>259</v>
    <v>599</v>
    <v>February 7</v>
    <v>9234</v>
    <v>9422</v>
    <v>9423</v>
    <v>9424</v>
    <v>9425</v>
    <v>9426</v>
    <v>9261</v>
    <v>February 7 weather (daily)</v>
  </rv>
  <rv s="1">
    <fb>18.166842105263157</fb>
    <v>32</v>
  </rv>
  <rv s="1">
    <fb>7.432631578947368</fb>
    <v>32</v>
  </rv>
  <rv s="1">
    <fb>4.2173913043478263E-2</fb>
    <v>32</v>
  </rv>
  <rv s="1">
    <fb>11.942368421052631</fb>
    <v>32</v>
  </rv>
  <rv s="1">
    <fb>15.040526315789473</fb>
    <v>32</v>
  </rv>
  <rv s="103">
    <v>598</v>
    <v>February 8 weather (daily)</v>
    <v>259</v>
    <v>599</v>
    <v>February 8</v>
    <v>9227</v>
    <v>9428</v>
    <v>9429</v>
    <v>9430</v>
    <v>9431</v>
    <v>9432</v>
    <v>9330</v>
    <v>February 8 weather (daily)</v>
  </rv>
  <rv s="1">
    <fb>18.852368421052631</fb>
    <v>32</v>
  </rv>
  <rv s="1">
    <fb>8.5602631578947381</fb>
    <v>32</v>
  </rv>
  <rv s="1">
    <fb>0.19565217391304349</fb>
    <v>32</v>
  </rv>
  <rv s="1">
    <fb>12.840526315789472</fb>
    <v>32</v>
  </rv>
  <rv s="1">
    <fb>16.277368421052632</fb>
    <v>32</v>
  </rv>
  <rv s="103">
    <v>598</v>
    <v>February 9 weather (daily)</v>
    <v>259</v>
    <v>599</v>
    <v>February 9</v>
    <v>9190</v>
    <v>9434</v>
    <v>9435</v>
    <v>9436</v>
    <v>9437</v>
    <v>9438</v>
    <v>9290</v>
    <v>February 9 weather (daily)</v>
  </rv>
  <rv s="1">
    <fb>17.349736842105262</fb>
    <v>32</v>
  </rv>
  <rv s="1">
    <fb>8.9965789473684215</fb>
    <v>32</v>
  </rv>
  <rv s="1">
    <fb>0.29039999999999994</fb>
    <v>32</v>
  </rv>
  <rv s="1">
    <fb>12.43</fb>
    <v>32</v>
  </rv>
  <rv s="1">
    <fb>16.000789473684211</fb>
    <v>32</v>
  </rv>
  <rv s="1">
    <fb>-3.28</fb>
    <v>32</v>
  </rv>
  <rv s="103">
    <v>598</v>
    <v>February 10 weather (daily)</v>
    <v>259</v>
    <v>599</v>
    <v>February 10</v>
    <v>9174</v>
    <v>9440</v>
    <v>9441</v>
    <v>9442</v>
    <v>9443</v>
    <v>9444</v>
    <v>9445</v>
    <v>February 10 weather (daily)</v>
  </rv>
  <rv s="1">
    <fb>26.61</fb>
    <v>32</v>
  </rv>
  <rv s="1">
    <fb>18.12</fb>
    <v>32</v>
  </rv>
  <rv s="1">
    <fb>8.0760526315789463</fb>
    <v>32</v>
  </rv>
  <rv s="1">
    <fb>0.40708333333333341</fb>
    <v>32</v>
  </rv>
  <rv s="1">
    <fb>12.268947368421053</fb>
    <v>32</v>
  </rv>
  <rv s="1">
    <fb>16.058157894736844</fb>
    <v>32</v>
  </rv>
  <rv s="103">
    <v>598</v>
    <v>February 11 weather (daily)</v>
    <v>259</v>
    <v>599</v>
    <v>February 11</v>
    <v>9447</v>
    <v>9448</v>
    <v>9449</v>
    <v>9450</v>
    <v>9451</v>
    <v>9452</v>
    <v>9247</v>
    <v>February 11 weather (daily)</v>
  </rv>
  <rv s="1">
    <fb>18.786578947368422</fb>
    <v>32</v>
  </rv>
  <rv s="1">
    <fb>8.1447368421052637</fb>
    <v>32</v>
  </rv>
  <rv s="1">
    <fb>0.43679999999999991</fb>
    <v>32</v>
  </rv>
  <rv s="1">
    <fb>12.660263157894738</fb>
    <v>32</v>
  </rv>
  <rv s="1">
    <fb>15.450000000000001</fb>
    <v>32</v>
  </rv>
  <rv s="103">
    <v>598</v>
    <v>February 12 weather (daily)</v>
    <v>259</v>
    <v>599</v>
    <v>February 12</v>
    <v>9271</v>
    <v>9454</v>
    <v>9455</v>
    <v>9456</v>
    <v>9457</v>
    <v>9458</v>
    <v>9445</v>
    <v>February 12 weather (daily)</v>
  </rv>
  <rv s="1">
    <fb>19.534999999999997</fb>
    <v>32</v>
  </rv>
  <rv s="1">
    <fb>8.9971052631578949</fb>
    <v>32</v>
  </rv>
  <rv s="1">
    <fb>0.36678571428571421</fb>
    <v>32</v>
  </rv>
  <rv s="1">
    <fb>13.559473684210525</fb>
    <v>32</v>
  </rv>
  <rv s="1">
    <fb>13.948947368421051</fb>
    <v>32</v>
  </rv>
  <rv s="103">
    <v>598</v>
    <v>February 13 weather (daily)</v>
    <v>259</v>
    <v>599</v>
    <v>February 13</v>
    <v>9174</v>
    <v>9460</v>
    <v>9461</v>
    <v>9462</v>
    <v>9463</v>
    <v>9464</v>
    <v>1891</v>
    <v>February 13 weather (daily)</v>
  </rv>
  <rv s="1">
    <fb>20.025000000000002</fb>
    <v>32</v>
  </rv>
  <rv s="1">
    <fb>9.8865789473684202</fb>
    <v>32</v>
  </rv>
  <rv s="1">
    <fb>0.22159999999999999</fb>
    <v>32</v>
  </rv>
  <rv s="1">
    <fb>14.468947368421054</fb>
    <v>32</v>
  </rv>
  <rv s="1">
    <fb>14.995526315789471</fb>
    <v>32</v>
  </rv>
  <rv s="103">
    <v>598</v>
    <v>February 14 weather (daily)</v>
    <v>259</v>
    <v>599</v>
    <v>February 14</v>
    <v>9174</v>
    <v>9466</v>
    <v>9467</v>
    <v>9468</v>
    <v>9469</v>
    <v>9470</v>
    <v>9210</v>
    <v>February 14 weather (daily)</v>
  </rv>
  <rv s="1">
    <fb>21.048421052631578</fb>
    <v>32</v>
  </rv>
  <rv s="1">
    <fb>11.400789473684211</fb>
    <v>32</v>
  </rv>
  <rv s="1">
    <fb>0.22952380952380949</fb>
    <v>32</v>
  </rv>
  <rv s="1">
    <fb>15.246578947368425</fb>
    <v>32</v>
  </rv>
  <rv s="1">
    <fb>16.156578947368423</fb>
    <v>32</v>
  </rv>
  <rv s="103">
    <v>598</v>
    <v>February 15 weather (daily)</v>
    <v>259</v>
    <v>599</v>
    <v>February 15</v>
    <v>9190</v>
    <v>9472</v>
    <v>9473</v>
    <v>9474</v>
    <v>9475</v>
    <v>9476</v>
    <v>9358</v>
    <v>February 15 weather (daily)</v>
  </rv>
  <rv s="1">
    <fb>20.900526315789474</fb>
    <v>32</v>
  </rv>
  <rv s="1">
    <fb>8.9021052631578961</fb>
    <v>32</v>
  </rv>
  <rv s="1">
    <fb>0.13479999999999998</fb>
    <v>32</v>
  </rv>
  <rv s="1">
    <fb>14.151052631578944</fb>
    <v>32</v>
  </rv>
  <rv s="1">
    <fb>15.800526315789472</fb>
    <v>32</v>
  </rv>
  <rv s="1">
    <fb>-2</fb>
    <v>32</v>
  </rv>
  <rv s="103">
    <v>598</v>
    <v>February 16 weather (daily)</v>
    <v>259</v>
    <v>599</v>
    <v>February 16</v>
    <v>9190</v>
    <v>9478</v>
    <v>9479</v>
    <v>9480</v>
    <v>9481</v>
    <v>9482</v>
    <v>9483</v>
    <v>February 16 weather (daily)</v>
  </rv>
  <rv s="1">
    <fb>28.89</fb>
    <v>32</v>
  </rv>
  <rv s="1">
    <fb>19.086052631578948</fb>
    <v>32</v>
  </rv>
  <rv s="1">
    <fb>8.1826315789473689</fb>
    <v>32</v>
  </rv>
  <rv s="1">
    <fb>0.24</fb>
    <v>32</v>
  </rv>
  <rv s="1">
    <fb>12.840263157894739</fb>
    <v>32</v>
  </rv>
  <rv s="1">
    <fb>15.381315789473684</fb>
    <v>32</v>
  </rv>
  <rv s="103">
    <v>598</v>
    <v>February 17 weather (daily)</v>
    <v>259</v>
    <v>599</v>
    <v>February 17</v>
    <v>9485</v>
    <v>9486</v>
    <v>9487</v>
    <v>9488</v>
    <v>9489</v>
    <v>9490</v>
    <v>9323</v>
    <v>February 17 weather (daily)</v>
  </rv>
  <rv s="1">
    <fb>30.61</fb>
    <v>32</v>
  </rv>
  <rv s="1">
    <fb>19.52315789473684</fb>
    <v>32</v>
  </rv>
  <rv s="1">
    <fb>9.1165789473684207</fb>
    <v>32</v>
  </rv>
  <rv s="1">
    <fb>3.4090909090909088E-2</fb>
    <v>32</v>
  </rv>
  <rv s="1">
    <fb>13.721578947368419</fb>
    <v>32</v>
  </rv>
  <rv s="103">
    <v>598</v>
    <v>February 18 weather (daily)</v>
    <v>259</v>
    <v>599</v>
    <v>February 18</v>
    <v>9492</v>
    <v>9493</v>
    <v>9494</v>
    <v>9495</v>
    <v>9496</v>
    <v>9370</v>
    <v>1891</v>
    <v>February 18 weather (daily)</v>
  </rv>
  <rv s="1">
    <fb>20.258684210526315</fb>
    <v>32</v>
  </rv>
  <rv s="1">
    <fb>10.047631578947367</fb>
    <v>32</v>
  </rv>
  <rv s="1">
    <fb>0.15857142857142856</fb>
    <v>32</v>
  </rv>
  <rv s="1">
    <fb>14.218421052631578</fb>
    <v>32</v>
  </rv>
  <rv s="1">
    <fb>15.104210526315791</fb>
    <v>32</v>
  </rv>
  <rv s="103">
    <v>598</v>
    <v>February 19 weather (daily)</v>
    <v>259</v>
    <v>599</v>
    <v>February 19</v>
    <v>9492</v>
    <v>9498</v>
    <v>9499</v>
    <v>9500</v>
    <v>9501</v>
    <v>9502</v>
    <v>9445</v>
    <v>February 19 weather (daily)</v>
  </rv>
  <rv s="1">
    <fb>21.206578947368421</fb>
    <v>32</v>
  </rv>
  <rv s="1">
    <fb>11.074736842105263</fb>
    <v>32</v>
  </rv>
  <rv s="1">
    <fb>0.28590909090909089</fb>
    <v>32</v>
  </rv>
  <rv s="1">
    <fb>15.312368421052632</fb>
    <v>32</v>
  </rv>
  <rv s="1">
    <fb>15.039473684210526</fb>
    <v>32</v>
  </rv>
  <rv s="103">
    <v>598</v>
    <v>February 20 weather (daily)</v>
    <v>259</v>
    <v>599</v>
    <v>February 20</v>
    <v>9492</v>
    <v>9504</v>
    <v>9505</v>
    <v>9506</v>
    <v>9507</v>
    <v>9508</v>
    <v>9343</v>
    <v>February 20 weather (daily)</v>
  </rv>
  <rv s="1">
    <fb>30</fb>
    <v>32</v>
  </rv>
  <rv s="1">
    <fb>22.185526315789474</fb>
    <v>32</v>
  </rv>
  <rv s="1">
    <fb>12.127105263157894</fb>
    <v>32</v>
  </rv>
  <rv s="1">
    <fb>0.68727272727272737</fb>
    <v>32</v>
  </rv>
  <rv s="1">
    <fb>16.127894736842105</fb>
    <v>32</v>
  </rv>
  <rv s="1">
    <fb>15.698684210526315</fb>
    <v>32</v>
  </rv>
  <rv s="103">
    <v>598</v>
    <v>February 21 weather (daily)</v>
    <v>259</v>
    <v>599</v>
    <v>February 21</v>
    <v>9510</v>
    <v>9511</v>
    <v>9512</v>
    <v>9513</v>
    <v>9514</v>
    <v>9515</v>
    <v>9283</v>
    <v>February 21 weather (daily)</v>
  </rv>
  <rv s="1">
    <fb>20.966052631578947</fb>
    <v>32</v>
  </rv>
  <rv s="1">
    <fb>10.666842105263159</fb>
    <v>32</v>
  </rv>
  <rv s="1">
    <fb>0.39999999999999997</fb>
    <v>32</v>
  </rv>
  <rv s="1">
    <fb>14.977631578947367</fb>
    <v>32</v>
  </rv>
  <rv s="1">
    <fb>17.384210526315787</fb>
    <v>32</v>
  </rv>
  <rv s="103">
    <v>598</v>
    <v>February 22 weather (daily)</v>
    <v>259</v>
    <v>599</v>
    <v>February 22</v>
    <v>9510</v>
    <v>9517</v>
    <v>9518</v>
    <v>9519</v>
    <v>9520</v>
    <v>9521</v>
    <v>9261</v>
    <v>February 22 weather (daily)</v>
  </rv>
  <rv s="1">
    <fb>21.725263157894734</fb>
    <v>32</v>
  </rv>
  <rv s="1">
    <fb>9.9113157894736847</fb>
    <v>32</v>
  </rv>
  <rv s="1">
    <fb>0.21958333333333335</fb>
    <v>32</v>
  </rv>
  <rv s="1">
    <fb>14.898947368421055</fb>
    <v>32</v>
  </rv>
  <rv s="1">
    <fb>15.248947368421053</fb>
    <v>32</v>
  </rv>
  <rv s="103">
    <v>598</v>
    <v>February 23 weather (daily)</v>
    <v>259</v>
    <v>599</v>
    <v>February 23</v>
    <v>9510</v>
    <v>9523</v>
    <v>9524</v>
    <v>9525</v>
    <v>9526</v>
    <v>9527</v>
    <v>9351</v>
    <v>February 23 weather (daily)</v>
  </rv>
  <rv s="1">
    <fb>29.39</fb>
    <v>32</v>
  </rv>
  <rv s="1">
    <fb>21.701578947368422</fb>
    <v>32</v>
  </rv>
  <rv s="1">
    <fb>10.267631578947368</fb>
    <v>32</v>
  </rv>
  <rv s="1">
    <fb>0.16074074074074071</fb>
    <v>32</v>
  </rv>
  <rv s="1">
    <fb>15.096315789473687</fb>
    <v>32</v>
  </rv>
  <rv s="1">
    <fb>15.829473684210527</fb>
    <v>32</v>
  </rv>
  <rv s="103">
    <v>598</v>
    <v>February 24 weather (daily)</v>
    <v>259</v>
    <v>599</v>
    <v>February 24</v>
    <v>9529</v>
    <v>9530</v>
    <v>9531</v>
    <v>9532</v>
    <v>9533</v>
    <v>9534</v>
    <v>1891</v>
    <v>February 24 weather (daily)</v>
  </rv>
  <rv s="1">
    <fb>21.065526315789473</fb>
    <v>32</v>
  </rv>
  <rv s="1">
    <fb>10.171052631578947</fb>
    <v>32</v>
  </rv>
  <rv s="1">
    <fb>0.33238095238095239</fb>
    <v>32</v>
  </rv>
  <rv s="1">
    <fb>14.915263157894737</fb>
    <v>32</v>
  </rv>
  <rv s="1">
    <fb>15.371052631578948</fb>
    <v>32</v>
  </rv>
  <rv s="103">
    <v>598</v>
    <v>February 25 weather (daily)</v>
    <v>259</v>
    <v>599</v>
    <v>February 25</v>
    <v>9190</v>
    <v>9536</v>
    <v>9537</v>
    <v>9538</v>
    <v>9539</v>
    <v>9540</v>
    <v>9351</v>
    <v>February 25 weather (daily)</v>
  </rv>
  <rv s="1">
    <fb>20.864999999999998</fb>
    <v>32</v>
  </rv>
  <rv s="1">
    <fb>10.213947368421053</fb>
    <v>32</v>
  </rv>
  <rv s="1">
    <fb>0.47192307692307683</fb>
    <v>32</v>
  </rv>
  <rv s="1">
    <fb>14.682894736842107</fb>
    <v>32</v>
  </rv>
  <rv s="1">
    <fb>17.194473684210525</fb>
    <v>32</v>
  </rv>
  <rv s="103">
    <v>598</v>
    <v>February 26 weather (daily)</v>
    <v>259</v>
    <v>599</v>
    <v>February 26</v>
    <v>9510</v>
    <v>9542</v>
    <v>9543</v>
    <v>9544</v>
    <v>9545</v>
    <v>9546</v>
    <v>1891</v>
    <v>February 26 weather (daily)</v>
  </rv>
  <rv s="1">
    <fb>20.701578947368422</fb>
    <v>32</v>
  </rv>
  <rv s="1">
    <fb>9.7971052631578956</fb>
    <v>32</v>
  </rv>
  <rv s="1">
    <fb>0.11583333333333333</fb>
    <v>32</v>
  </rv>
  <rv s="1">
    <fb>14.363947368421051</fb>
    <v>32</v>
  </rv>
  <rv s="1">
    <fb>14.689736842105264</fb>
    <v>32</v>
  </rv>
  <rv s="103">
    <v>598</v>
    <v>February 27 weather (daily)</v>
    <v>259</v>
    <v>599</v>
    <v>February 27</v>
    <v>9510</v>
    <v>9548</v>
    <v>9549</v>
    <v>9550</v>
    <v>9551</v>
    <v>9552</v>
    <v>9261</v>
    <v>February 27 weather (daily)</v>
  </rv>
  <rv s="1">
    <fb>21.577368421052633</fb>
    <v>32</v>
  </rv>
  <rv s="1">
    <fb>10.428421052631577</fb>
    <v>32</v>
  </rv>
  <rv s="1">
    <fb>9.1249999999999998E-2</fb>
    <v>32</v>
  </rv>
  <rv s="1">
    <fb>15.159999999999998</fb>
    <v>32</v>
  </rv>
  <rv s="1">
    <fb>14.552368421052632</fb>
    <v>32</v>
  </rv>
  <rv s="1">
    <fb>2.2200000000000002</fb>
    <v>32</v>
  </rv>
  <rv s="103">
    <v>598</v>
    <v>February 28 weather (daily)</v>
    <v>259</v>
    <v>599</v>
    <v>February 28</v>
    <v>9345</v>
    <v>9554</v>
    <v>9555</v>
    <v>9556</v>
    <v>9557</v>
    <v>9558</v>
    <v>9559</v>
    <v>February 28 weather (daily)</v>
  </rv>
  <rv s="1">
    <fb>22.031111111111112</fb>
    <v>32</v>
  </rv>
  <rv s="1">
    <fb>11.845555555555556</fb>
    <v>32</v>
  </rv>
  <rv s="1">
    <fb>0.15666666666666665</fb>
    <v>32</v>
  </rv>
  <rv s="1">
    <fb>16.111111111111111</fb>
    <v>32</v>
  </rv>
  <rv s="1">
    <fb>16.257777777777775</fb>
    <v>32</v>
  </rv>
  <rv s="103">
    <v>598</v>
    <v>February 29 weather (daily)</v>
    <v>259</v>
    <v>599</v>
    <v>February 29</v>
    <v>9485</v>
    <v>9561</v>
    <v>9562</v>
    <v>9563</v>
    <v>9564</v>
    <v>9565</v>
    <v>1891</v>
    <v>February 29 weather (daily)</v>
  </rv>
  <rv s="1">
    <fb>21.218947368421052</fb>
    <v>32</v>
  </rv>
  <rv s="1">
    <fb>11.017631578947368</fb>
    <v>32</v>
  </rv>
  <rv s="1">
    <fb>0.45576923076923087</fb>
    <v>32</v>
  </rv>
  <rv s="1">
    <fb>15.281842105263159</fb>
    <v>32</v>
  </rv>
  <rv s="1">
    <fb>15.303157894736842</fb>
    <v>32</v>
  </rv>
  <rv s="103">
    <v>598</v>
    <v>March 1 weather (daily)</v>
    <v>259</v>
    <v>599</v>
    <v>March 1</v>
    <v>9485</v>
    <v>9567</v>
    <v>9568</v>
    <v>9569</v>
    <v>9570</v>
    <v>9571</v>
    <v>9343</v>
    <v>March 1 weather (daily)</v>
  </rv>
  <rv s="1">
    <fb>21.011315789473684</fb>
    <v>32</v>
  </rv>
  <rv s="1">
    <fb>11.088947368421053</fb>
    <v>32</v>
  </rv>
  <rv s="1">
    <fb>0.75192307692307692</fb>
    <v>32</v>
  </rv>
  <rv s="1">
    <fb>15.367631578947369</fb>
    <v>32</v>
  </rv>
  <rv s="1">
    <fb>16.137105263157896</fb>
    <v>32</v>
  </rv>
  <rv s="1">
    <fb>-4.28</fb>
    <v>32</v>
  </rv>
  <rv s="103">
    <v>598</v>
    <v>March 2 weather (daily)</v>
    <v>259</v>
    <v>599</v>
    <v>March 2</v>
    <v>9182</v>
    <v>9573</v>
    <v>9574</v>
    <v>9575</v>
    <v>9576</v>
    <v>9577</v>
    <v>9578</v>
    <v>March 2 weather (daily)</v>
  </rv>
  <rv s="1">
    <fb>20.72657894736842</fb>
    <v>32</v>
  </rv>
  <rv s="1">
    <fb>11.182894736842105</fb>
    <v>32</v>
  </rv>
  <rv s="1">
    <fb>0.17192307692307687</fb>
    <v>32</v>
  </rv>
  <rv s="1">
    <fb>15.386315789473686</fb>
    <v>32</v>
  </rv>
  <rv s="1">
    <fb>16.413947368421059</fb>
    <v>32</v>
  </rv>
  <rv s="103">
    <v>598</v>
    <v>March 3 weather (daily)</v>
    <v>259</v>
    <v>599</v>
    <v>March 3</v>
    <v>9174</v>
    <v>9580</v>
    <v>9581</v>
    <v>9582</v>
    <v>9583</v>
    <v>9584</v>
    <v>9172</v>
    <v>March 3 weather (daily)</v>
  </rv>
  <rv s="1">
    <fb>21.301052631578948</fb>
    <v>32</v>
  </rv>
  <rv s="1">
    <fb>10.424999999999999</fb>
    <v>32</v>
  </rv>
  <rv s="1">
    <fb>0.40333333333333338</fb>
    <v>32</v>
  </rv>
  <rv s="1">
    <fb>15.261052631578949</fb>
    <v>32</v>
  </rv>
  <rv s="1">
    <fb>16.87157894736842</fb>
    <v>32</v>
  </rv>
  <rv s="103">
    <v>598</v>
    <v>March 4 weather (daily)</v>
    <v>259</v>
    <v>599</v>
    <v>March 4</v>
    <v>9174</v>
    <v>9586</v>
    <v>9587</v>
    <v>9588</v>
    <v>9589</v>
    <v>9590</v>
    <v>9196</v>
    <v>March 4 weather (daily)</v>
  </rv>
  <rv s="1">
    <fb>21.507105263157893</fb>
    <v>32</v>
  </rv>
  <rv s="1">
    <fb>11.395</fb>
    <v>32</v>
  </rv>
  <rv s="1">
    <fb>5.2000000000000005E-2</fb>
    <v>32</v>
  </rv>
  <rv s="1">
    <fb>15.932105263157894</fb>
    <v>32</v>
  </rv>
  <rv s="1">
    <fb>14.713684210526315</fb>
    <v>32</v>
  </rv>
  <rv s="103">
    <v>598</v>
    <v>March 5 weather (daily)</v>
    <v>259</v>
    <v>599</v>
    <v>March 5</v>
    <v>9190</v>
    <v>9592</v>
    <v>9593</v>
    <v>9594</v>
    <v>9595</v>
    <v>9596</v>
    <v>9351</v>
    <v>March 5 weather (daily)</v>
  </rv>
  <rv s="1">
    <fb>22.298684210526318</fb>
    <v>32</v>
  </rv>
  <rv s="1">
    <fb>11.918157894736842</fb>
    <v>32</v>
  </rv>
  <rv s="1">
    <fb>0.14043478260869566</fb>
    <v>32</v>
  </rv>
  <rv s="1">
    <fb>16.20342105263158</fb>
    <v>32</v>
  </rv>
  <rv s="103">
    <v>598</v>
    <v>March 6 weather (daily)</v>
    <v>259</v>
    <v>599</v>
    <v>March 6</v>
    <v>9485</v>
    <v>9598</v>
    <v>9599</v>
    <v>9600</v>
    <v>9601</v>
    <v>9183</v>
    <v>9445</v>
    <v>March 6 weather (daily)</v>
  </rv>
  <rv s="1">
    <fb>23.415263157894735</fb>
    <v>32</v>
  </rv>
  <rv s="1">
    <fb>11.614210526315789</fb>
    <v>32</v>
  </rv>
  <rv s="1">
    <fb>0.14136363636363639</fb>
    <v>32</v>
  </rv>
  <rv s="1">
    <fb>16.428157894736842</fb>
    <v>32</v>
  </rv>
  <rv s="1">
    <fb>15.571315789473685</fb>
    <v>32</v>
  </rv>
  <rv s="103">
    <v>598</v>
    <v>March 7 weather (daily)</v>
    <v>259</v>
    <v>599</v>
    <v>March 7</v>
    <v>9492</v>
    <v>9603</v>
    <v>9604</v>
    <v>9605</v>
    <v>9606</v>
    <v>9607</v>
    <v>9330</v>
    <v>March 7 weather (daily)</v>
  </rv>
  <rv s="1">
    <fb>22.776315789473685</fb>
    <v>32</v>
  </rv>
  <rv s="1">
    <fb>11.986842105263158</fb>
    <v>32</v>
  </rv>
  <rv s="1">
    <fb>0.22083333333333333</fb>
    <v>32</v>
  </rv>
  <rv s="1">
    <fb>16.592631578947369</fb>
    <v>32</v>
  </rv>
  <rv s="1">
    <fb>16.604473684210525</fb>
    <v>32</v>
  </rv>
  <rv s="103">
    <v>598</v>
    <v>March 8 weather (daily)</v>
    <v>259</v>
    <v>599</v>
    <v>March 8</v>
    <v>9529</v>
    <v>9609</v>
    <v>9610</v>
    <v>9611</v>
    <v>9612</v>
    <v>9613</v>
    <v>9351</v>
    <v>March 8 weather (daily)</v>
  </rv>
  <rv s="1">
    <fb>22.942894736842103</fb>
    <v>32</v>
  </rv>
  <rv s="1">
    <fb>12.176842105263159</fb>
    <v>32</v>
  </rv>
  <rv s="1">
    <fb>0.23439999999999997</fb>
    <v>32</v>
  </rv>
  <rv s="1">
    <fb>16.862631578947369</fb>
    <v>32</v>
  </rv>
  <rv s="1">
    <fb>16.083684210526318</fb>
    <v>32</v>
  </rv>
  <rv s="1">
    <fb>-1.22</fb>
    <v>32</v>
  </rv>
  <rv s="103">
    <v>598</v>
    <v>March 9 weather (daily)</v>
    <v>259</v>
    <v>599</v>
    <v>March 9</v>
    <v>9510</v>
    <v>9615</v>
    <v>9616</v>
    <v>9617</v>
    <v>9618</v>
    <v>9619</v>
    <v>9620</v>
    <v>March 9 weather (daily)</v>
  </rv>
  <rv s="1">
    <fb>31.11</fb>
    <v>32</v>
  </rv>
  <rv s="1">
    <fb>23.368421052631579</fb>
    <v>32</v>
  </rv>
  <rv s="1">
    <fb>11.477368421052631</fb>
    <v>32</v>
  </rv>
  <rv s="1">
    <fb>7.7307692307692299E-2</fb>
    <v>32</v>
  </rv>
  <rv s="1">
    <fb>16.676842105263159</fb>
    <v>32</v>
  </rv>
  <rv s="1">
    <fb>14.567105263157893</fb>
    <v>32</v>
  </rv>
  <rv s="103">
    <v>598</v>
    <v>March 10 weather (daily)</v>
    <v>259</v>
    <v>599</v>
    <v>March 10</v>
    <v>9622</v>
    <v>9623</v>
    <v>9624</v>
    <v>9625</v>
    <v>9626</v>
    <v>9627</v>
    <v>9210</v>
    <v>March 10 weather (daily)</v>
  </rv>
  <rv s="1">
    <fb>23.26763157894737</fb>
    <v>32</v>
  </rv>
  <rv s="1">
    <fb>13.194736842105263</fb>
    <v>32</v>
  </rv>
  <rv s="1">
    <fb>8.3846153846153848E-2</fb>
    <v>32</v>
  </rv>
  <rv s="1">
    <fb>15.50894736842106</fb>
    <v>32</v>
  </rv>
  <rv s="1">
    <fb>3.28</fb>
    <v>32</v>
  </rv>
  <rv s="103">
    <v>598</v>
    <v>March 11 weather (daily)</v>
    <v>259</v>
    <v>599</v>
    <v>March 11</v>
    <v>9485</v>
    <v>9629</v>
    <v>9630</v>
    <v>9631</v>
    <v>9302</v>
    <v>9632</v>
    <v>9633</v>
    <v>March 11 weather (daily)</v>
  </rv>
  <rv s="1">
    <fb>23.228157894736842</fb>
    <v>32</v>
  </rv>
  <rv s="1">
    <fb>13.393421052631581</fb>
    <v>32</v>
  </rv>
  <rv s="1">
    <fb>0.36799999999999999</fb>
    <v>32</v>
  </rv>
  <rv s="1">
    <fb>17.487894736842104</fb>
    <v>32</v>
  </rv>
  <rv s="1">
    <fb>15.995263157894739</fb>
    <v>32</v>
  </rv>
  <rv s="1">
    <fb>3.89</fb>
    <v>32</v>
  </rv>
  <rv s="103">
    <v>598</v>
    <v>March 12 weather (daily)</v>
    <v>259</v>
    <v>599</v>
    <v>March 12</v>
    <v>9510</v>
    <v>9635</v>
    <v>9636</v>
    <v>9637</v>
    <v>9638</v>
    <v>9639</v>
    <v>9640</v>
    <v>March 12 weather (daily)</v>
  </rv>
  <rv s="1">
    <fb>22.735263157894739</fb>
    <v>32</v>
  </rv>
  <rv s="1">
    <fb>12.643157894736843</fb>
    <v>32</v>
  </rv>
  <rv s="1">
    <fb>0.55076923076923079</fb>
    <v>32</v>
  </rv>
  <rv s="1">
    <fb>16.900000000000002</fb>
    <v>32</v>
  </rv>
  <rv s="1">
    <fb>16.028947368421054</fb>
    <v>32</v>
  </rv>
  <rv s="103">
    <v>598</v>
    <v>March 13 weather (daily)</v>
    <v>259</v>
    <v>599</v>
    <v>March 13</v>
    <v>9190</v>
    <v>9642</v>
    <v>9643</v>
    <v>9644</v>
    <v>9645</v>
    <v>9646</v>
    <v>9559</v>
    <v>March 13 weather (daily)</v>
  </rv>
  <rv s="1">
    <fb>31</fb>
    <v>32</v>
  </rv>
  <rv s="1">
    <fb>22.43578947368421</fb>
    <v>32</v>
  </rv>
  <rv s="1">
    <fb>12.282105263157895</fb>
    <v>32</v>
  </rv>
  <rv s="1">
    <fb>0.42500000000000004</fb>
    <v>32</v>
  </rv>
  <rv s="1">
    <fb>16.53263157894737</fb>
    <v>32</v>
  </rv>
  <rv s="1">
    <fb>15.026315789473685</fb>
    <v>32</v>
  </rv>
  <rv s="103">
    <v>598</v>
    <v>March 14 weather (daily)</v>
    <v>259</v>
    <v>599</v>
    <v>March 14</v>
    <v>9648</v>
    <v>9649</v>
    <v>9650</v>
    <v>9651</v>
    <v>9652</v>
    <v>9653</v>
    <v>9210</v>
    <v>March 14 weather (daily)</v>
  </rv>
  <rv s="1">
    <fb>32.22</fb>
    <v>32</v>
  </rv>
  <rv s="1">
    <fb>22.42973684210526</fb>
    <v>32</v>
  </rv>
  <rv s="1">
    <fb>13.302631578947366</fb>
    <v>32</v>
  </rv>
  <rv s="1">
    <fb>0.41159999999999997</fb>
    <v>32</v>
  </rv>
  <rv s="1">
    <fb>17.021842105263158</fb>
    <v>32</v>
  </rv>
  <rv s="1">
    <fb>13.841315789473684</fb>
    <v>32</v>
  </rv>
  <rv s="103">
    <v>598</v>
    <v>March 15 weather (daily)</v>
    <v>259</v>
    <v>599</v>
    <v>March 15</v>
    <v>9655</v>
    <v>9656</v>
    <v>9657</v>
    <v>9658</v>
    <v>9659</v>
    <v>9660</v>
    <v>9633</v>
    <v>March 15 weather (daily)</v>
  </rv>
  <rv s="1">
    <fb>22.419736842105262</fb>
    <v>32</v>
  </rv>
  <rv s="1">
    <fb>13.93236842105263</fb>
    <v>32</v>
  </rv>
  <rv s="1">
    <fb>0.21857142857142856</fb>
    <v>32</v>
  </rv>
  <rv s="1">
    <fb>17.406578947368423</fb>
    <v>32</v>
  </rv>
  <rv s="1">
    <fb>15.927105263157895</fb>
    <v>32</v>
  </rv>
  <rv s="1">
    <fb>6.11</fb>
    <v>32</v>
  </rv>
  <rv s="103">
    <v>598</v>
    <v>March 16 weather (daily)</v>
    <v>259</v>
    <v>599</v>
    <v>March 16</v>
    <v>9345</v>
    <v>9662</v>
    <v>9663</v>
    <v>9664</v>
    <v>9665</v>
    <v>9666</v>
    <v>9667</v>
    <v>March 16 weather (daily)</v>
  </rv>
  <rv s="1">
    <fb>23.409473684210525</fb>
    <v>32</v>
  </rv>
  <rv s="1">
    <fb>13.308684210526316</fb>
    <v>32</v>
  </rv>
  <rv s="1">
    <fb>0.4654545454545454</fb>
    <v>32</v>
  </rv>
  <rv s="1">
    <fb>17.800789473684212</fb>
    <v>32</v>
  </rv>
  <rv s="1">
    <fb>15.658684210526316</fb>
    <v>32</v>
  </rv>
  <rv s="1">
    <fb>2.78</fb>
    <v>32</v>
  </rv>
  <rv s="103">
    <v>598</v>
    <v>March 17 weather (daily)</v>
    <v>259</v>
    <v>599</v>
    <v>March 17</v>
    <v>9345</v>
    <v>9669</v>
    <v>9670</v>
    <v>9671</v>
    <v>9672</v>
    <v>9673</v>
    <v>9674</v>
    <v>March 17 weather (daily)</v>
  </rv>
  <rv s="1">
    <fb>24.094473684210524</fb>
    <v>32</v>
  </rv>
  <rv s="1">
    <fb>13.851052631578948</fb>
    <v>32</v>
  </rv>
  <rv s="1">
    <fb>0.34652173913043477</fb>
    <v>32</v>
  </rv>
  <rv s="1">
    <fb>18.142894736842106</fb>
    <v>32</v>
  </rv>
  <rv s="1">
    <fb>17.076842105263161</fb>
    <v>32</v>
  </rv>
  <rv s="1">
    <fb>5</fb>
    <v>32</v>
  </rv>
  <rv s="103">
    <v>598</v>
    <v>March 18 weather (daily)</v>
    <v>259</v>
    <v>599</v>
    <v>March 18</v>
    <v>9485</v>
    <v>9676</v>
    <v>9677</v>
    <v>9678</v>
    <v>9679</v>
    <v>9680</v>
    <v>9681</v>
    <v>March 18 weather (daily)</v>
  </rv>
  <rv s="1">
    <fb>23.768684210526313</fb>
    <v>32</v>
  </rv>
  <rv s="1">
    <fb>13.513157894736842</fb>
    <v>32</v>
  </rv>
  <rv s="1">
    <fb>9.8076923076923089E-2</fb>
    <v>32</v>
  </rv>
  <rv s="1">
    <fb>18.024473684210527</fb>
    <v>32</v>
  </rv>
  <rv s="1">
    <fb>16.390526315789476</fb>
    <v>32</v>
  </rv>
  <rv s="103">
    <v>598</v>
    <v>March 19 weather (daily)</v>
    <v>259</v>
    <v>599</v>
    <v>March 19</v>
    <v>9529</v>
    <v>9683</v>
    <v>9684</v>
    <v>9685</v>
    <v>9686</v>
    <v>9687</v>
    <v>9343</v>
    <v>March 19 weather (daily)</v>
  </rv>
  <rv s="1">
    <fb>23.359210526315788</fb>
    <v>32</v>
  </rv>
  <rv s="1">
    <fb>12.894736842105264</fb>
    <v>32</v>
  </rv>
  <rv s="1">
    <fb>0.15679999999999999</fb>
    <v>32</v>
  </rv>
  <rv s="1">
    <fb>17.612105263157893</fb>
    <v>32</v>
  </rv>
  <rv s="1">
    <fb>16.926315789473687</fb>
    <v>32</v>
  </rv>
  <rv s="103">
    <v>598</v>
    <v>March 20 weather (daily)</v>
    <v>259</v>
    <v>599</v>
    <v>March 20</v>
    <v>9345</v>
    <v>9689</v>
    <v>9690</v>
    <v>9691</v>
    <v>9692</v>
    <v>9693</v>
    <v>9640</v>
    <v>March 20 weather (daily)</v>
  </rv>
  <rv s="1">
    <fb>23.660526315789475</fb>
    <v>32</v>
  </rv>
  <rv s="1">
    <fb>12.029473684210526</fb>
    <v>32</v>
  </rv>
  <rv s="1">
    <fb>7.4230769230769239E-2</fb>
    <v>32</v>
  </rv>
  <rv s="1">
    <fb>16.927105263157895</fb>
    <v>32</v>
  </rv>
  <rv s="1">
    <fb>15.279473684210526</fb>
    <v>32</v>
  </rv>
  <rv s="103">
    <v>598</v>
    <v>March 21 weather (daily)</v>
    <v>259</v>
    <v>599</v>
    <v>March 21</v>
    <v>9345</v>
    <v>9695</v>
    <v>9696</v>
    <v>9697</v>
    <v>9698</v>
    <v>9699</v>
    <v>1891</v>
    <v>March 21 weather (daily)</v>
  </rv>
  <rv s="1">
    <fb>22.94157894736842</fb>
    <v>32</v>
  </rv>
  <rv s="1">
    <fb>12.267105263157895</fb>
    <v>32</v>
  </rv>
  <rv s="1">
    <fb>0.15039999999999998</fb>
    <v>32</v>
  </rv>
  <rv s="1">
    <fb>16.985000000000003</fb>
    <v>32</v>
  </rv>
  <rv s="1">
    <fb>14.932368421052633</fb>
    <v>32</v>
  </rv>
  <rv s="103">
    <v>598</v>
    <v>March 22 weather (daily)</v>
    <v>259</v>
    <v>599</v>
    <v>March 22</v>
    <v>9485</v>
    <v>9701</v>
    <v>9702</v>
    <v>9703</v>
    <v>9704</v>
    <v>9705</v>
    <v>9681</v>
    <v>March 22 weather (daily)</v>
  </rv>
  <rv s="1">
    <fb>23.215000000000003</fb>
    <v>32</v>
  </rv>
  <rv s="1">
    <fb>13.276052631578947</fb>
    <v>32</v>
  </rv>
  <rv s="1">
    <fb>0.14565217391304347</fb>
    <v>32</v>
  </rv>
  <rv s="1">
    <fb>17.501315789473683</fb>
    <v>32</v>
  </rv>
  <rv s="1">
    <fb>15.337894736842106</fb>
    <v>32</v>
  </rv>
  <rv s="1">
    <fb>4.3899999999999997</fb>
    <v>32</v>
  </rv>
  <rv s="103">
    <v>598</v>
    <v>March 23 weather (daily)</v>
    <v>259</v>
    <v>599</v>
    <v>March 23</v>
    <v>9345</v>
    <v>9707</v>
    <v>9708</v>
    <v>9709</v>
    <v>9710</v>
    <v>9711</v>
    <v>9712</v>
    <v>March 23 weather (daily)</v>
  </rv>
  <rv s="1">
    <fb>23.183947368421052</fb>
    <v>32</v>
  </rv>
  <rv s="1">
    <fb>13.608421052631579</fb>
    <v>32</v>
  </rv>
  <rv s="1">
    <fb>1.9E-2</fb>
    <v>32</v>
  </rv>
  <rv s="1">
    <fb>17.891578947368419</fb>
    <v>32</v>
  </rv>
  <rv s="1">
    <fb>14.942105263157893</fb>
    <v>32</v>
  </rv>
  <rv s="1">
    <fb>4</fb>
    <v>32</v>
  </rv>
  <rv s="103">
    <v>598</v>
    <v>March 24 weather (daily)</v>
    <v>259</v>
    <v>599</v>
    <v>March 24</v>
    <v>9255</v>
    <v>9714</v>
    <v>9715</v>
    <v>9716</v>
    <v>9717</v>
    <v>9718</v>
    <v>9719</v>
    <v>March 24 weather (daily)</v>
  </rv>
  <rv s="1">
    <fb>23.881578947368421</fb>
    <v>32</v>
  </rv>
  <rv s="1">
    <fb>13.941315789473684</fb>
    <v>32</v>
  </rv>
  <rv s="1">
    <fb>0.11913043478260871</fb>
    <v>32</v>
  </rv>
  <rv s="1">
    <fb>18.287631578947366</fb>
    <v>32</v>
  </rv>
  <rv s="1">
    <fb>14.533157894736842</fb>
    <v>32</v>
  </rv>
  <rv s="103">
    <v>598</v>
    <v>March 25 weather (daily)</v>
    <v>259</v>
    <v>599</v>
    <v>March 25</v>
    <v>9485</v>
    <v>9721</v>
    <v>9722</v>
    <v>9723</v>
    <v>9724</v>
    <v>9725</v>
    <v>9674</v>
    <v>March 25 weather (daily)</v>
  </rv>
  <rv s="1">
    <fb>23.466578947368422</fb>
    <v>32</v>
  </rv>
  <rv s="1">
    <fb>14.471315789473683</fb>
    <v>32</v>
  </rv>
  <rv s="1">
    <fb>0.12304347826086955</fb>
    <v>32</v>
  </rv>
  <rv s="1">
    <fb>18.363684210526316</fb>
    <v>32</v>
  </rv>
  <rv s="1">
    <fb>17.302105263157895</fb>
    <v>32</v>
  </rv>
  <rv s="103">
    <v>598</v>
    <v>March 26 weather (daily)</v>
    <v>259</v>
    <v>599</v>
    <v>March 26</v>
    <v>9529</v>
    <v>9727</v>
    <v>9728</v>
    <v>9729</v>
    <v>9730</v>
    <v>9731</v>
    <v>9667</v>
    <v>March 26 weather (daily)</v>
  </rv>
  <rv s="1">
    <fb>23.856578947368419</fb>
    <v>32</v>
  </rv>
  <rv s="1">
    <fb>14.448421052631579</fb>
    <v>32</v>
  </rv>
  <rv s="1">
    <fb>0.27291666666666664</fb>
    <v>32</v>
  </rv>
  <rv s="1">
    <fb>18.539210526315788</fb>
    <v>32</v>
  </rv>
  <rv s="1">
    <fb>16.984736842105264</fb>
    <v>32</v>
  </rv>
  <rv s="103">
    <v>598</v>
    <v>March 27 weather (daily)</v>
    <v>259</v>
    <v>599</v>
    <v>March 27</v>
    <v>9529</v>
    <v>9733</v>
    <v>9734</v>
    <v>9735</v>
    <v>9736</v>
    <v>9737</v>
    <v>9712</v>
    <v>March 27 weather (daily)</v>
  </rv>
  <rv s="1">
    <fb>24.185526315789474</fb>
    <v>32</v>
  </rv>
  <rv s="1">
    <fb>14.537631578947369</fb>
    <v>32</v>
  </rv>
  <rv s="1">
    <fb>0.45159999999999995</fb>
    <v>32</v>
  </rv>
  <rv s="1">
    <fb>18.536315789473683</fb>
    <v>32</v>
  </rv>
  <rv s="1">
    <fb>17.14131578947368</fb>
    <v>32</v>
  </rv>
  <rv s="1">
    <fb>5.61</fb>
    <v>32</v>
  </rv>
  <rv s="103">
    <v>598</v>
    <v>March 28 weather (daily)</v>
    <v>259</v>
    <v>599</v>
    <v>March 28</v>
    <v>9510</v>
    <v>9739</v>
    <v>9740</v>
    <v>9741</v>
    <v>9742</v>
    <v>9743</v>
    <v>9744</v>
    <v>March 28 weather (daily)</v>
  </rv>
  <rv s="1">
    <fb>32.78</fb>
    <v>32</v>
  </rv>
  <rv s="1">
    <fb>23.738421052631576</fb>
    <v>32</v>
  </rv>
  <rv s="1">
    <fb>14.671052631578947</fb>
    <v>32</v>
  </rv>
  <rv s="1">
    <fb>0.44120000000000004</fb>
    <v>32</v>
  </rv>
  <rv s="1">
    <fb>18.680263157894743</fb>
    <v>32</v>
  </rv>
  <rv s="1">
    <fb>16.375789473684211</fb>
    <v>32</v>
  </rv>
  <rv s="1">
    <fb>5.5</fb>
    <v>32</v>
  </rv>
  <rv s="103">
    <v>598</v>
    <v>March 29 weather (daily)</v>
    <v>259</v>
    <v>599</v>
    <v>March 29</v>
    <v>9746</v>
    <v>9747</v>
    <v>9748</v>
    <v>9749</v>
    <v>9750</v>
    <v>9751</v>
    <v>9752</v>
    <v>March 29 weather (daily)</v>
  </rv>
  <rv s="1">
    <fb>24.195000000000004</fb>
    <v>32</v>
  </rv>
  <rv s="1">
    <fb>13.880263157894738</fb>
    <v>32</v>
  </rv>
  <rv s="1">
    <fb>0.33199999999999996</fb>
    <v>32</v>
  </rv>
  <rv s="1">
    <fb>18.301578947368423</fb>
    <v>32</v>
  </rv>
  <rv s="1">
    <fb>16.292368421052629</fb>
    <v>32</v>
  </rv>
  <rv s="103">
    <v>598</v>
    <v>March 30 weather (daily)</v>
    <v>259</v>
    <v>599</v>
    <v>March 30</v>
    <v>9655</v>
    <v>9754</v>
    <v>9755</v>
    <v>9756</v>
    <v>9757</v>
    <v>9758</v>
    <v>9343</v>
    <v>March 30 weather (daily)</v>
  </rv>
  <rv s="1">
    <fb>24.389999999999997</fb>
    <v>32</v>
  </rv>
  <rv s="1">
    <fb>13.258684210526315</fb>
    <v>32</v>
  </rv>
  <rv s="1">
    <fb>0.39576923076923076</fb>
    <v>32</v>
  </rv>
  <rv s="1">
    <fb>18.389999999999997</fb>
    <v>32</v>
  </rv>
  <rv s="1">
    <fb>15.001315789473683</fb>
    <v>32</v>
  </rv>
  <rv s="103">
    <v>598</v>
    <v>March 31 weather (daily)</v>
    <v>259</v>
    <v>599</v>
    <v>March 31</v>
    <v>9655</v>
    <v>9760</v>
    <v>9761</v>
    <v>9762</v>
    <v>9763</v>
    <v>9764</v>
    <v>9210</v>
    <v>March 31 weather (daily)</v>
  </rv>
  <rv s="1">
    <fb>31.72</fb>
    <v>32</v>
  </rv>
  <rv s="1">
    <fb>24.98263157894737</fb>
    <v>32</v>
  </rv>
  <rv s="1">
    <fb>14.353421052631578</fb>
    <v>32</v>
  </rv>
  <rv s="1">
    <fb>0.26166666666666666</fb>
    <v>32</v>
  </rv>
  <rv s="1">
    <fb>19.039473684210527</fb>
    <v>32</v>
  </rv>
  <rv s="1">
    <fb>14.007368421052631</fb>
    <v>32</v>
  </rv>
  <rv s="103">
    <v>598</v>
    <v>April 1 weather (daily)</v>
    <v>259</v>
    <v>599</v>
    <v>April 1</v>
    <v>9766</v>
    <v>9767</v>
    <v>9768</v>
    <v>9769</v>
    <v>9770</v>
    <v>9771</v>
    <v>9744</v>
    <v>April 1 weather (daily)</v>
  </rv>
  <rv s="1">
    <fb>25.203684210526315</fb>
    <v>32</v>
  </rv>
  <rv s="1">
    <fb>15.163947368421054</fb>
    <v>32</v>
  </rv>
  <rv s="1">
    <fb>0.1909523809523809</fb>
    <v>32</v>
  </rv>
  <rv s="1">
    <fb>19.502105263157894</fb>
    <v>32</v>
  </rv>
  <rv s="1">
    <fb>15.118157894736843</fb>
    <v>32</v>
  </rv>
  <rv s="1">
    <fb>6.61</fb>
    <v>32</v>
  </rv>
  <rv s="103">
    <v>598</v>
    <v>April 2 weather (daily)</v>
    <v>259</v>
    <v>599</v>
    <v>April 2</v>
    <v>9345</v>
    <v>9773</v>
    <v>9774</v>
    <v>9775</v>
    <v>9776</v>
    <v>9777</v>
    <v>9778</v>
    <v>April 2 weather (daily)</v>
  </rv>
  <rv s="1">
    <fb>25.090789473684211</fb>
    <v>32</v>
  </rv>
  <rv s="1">
    <fb>15.706052631578945</fb>
    <v>32</v>
  </rv>
  <rv s="1">
    <fb>19.70894736842105</fb>
    <v>32</v>
  </rv>
  <rv s="1">
    <fb>16.25815789473684</fb>
    <v>32</v>
  </rv>
  <rv s="103">
    <v>598</v>
    <v>April 3 weather (daily)</v>
    <v>259</v>
    <v>599</v>
    <v>April 3</v>
    <v>9622</v>
    <v>9780</v>
    <v>9781</v>
    <v>1789</v>
    <v>9782</v>
    <v>9783</v>
    <v>9559</v>
    <v>April 3 weather (daily)</v>
  </rv>
  <rv s="1">
    <fb>24.497105263157895</fb>
    <v>32</v>
  </rv>
  <rv s="1">
    <fb>15.154999999999999</fb>
    <v>32</v>
  </rv>
  <rv s="1">
    <fb>0.39880000000000004</fb>
    <v>32</v>
  </rv>
  <rv s="1">
    <fb>19.398684210526316</fb>
    <v>32</v>
  </rv>
  <rv s="1">
    <fb>15.918157894736845</fb>
    <v>32</v>
  </rv>
  <rv s="103">
    <v>598</v>
    <v>April 4 weather (daily)</v>
    <v>259</v>
    <v>599</v>
    <v>April 4</v>
    <v>9345</v>
    <v>9785</v>
    <v>9786</v>
    <v>9787</v>
    <v>9788</v>
    <v>9789</v>
    <v>9681</v>
    <v>April 4 weather (daily)</v>
  </rv>
  <rv s="1">
    <fb>24.258947368421051</fb>
    <v>32</v>
  </rv>
  <rv s="1">
    <fb>15.247368421052631</fb>
    <v>32</v>
  </rv>
  <rv s="1">
    <fb>0.53679999999999994</fb>
    <v>32</v>
  </rv>
  <rv s="1">
    <fb>18.97657894736842</fb>
    <v>32</v>
  </rv>
  <rv s="1">
    <fb>16.424473684210529</fb>
    <v>32</v>
  </rv>
  <rv s="1">
    <fb>7.78</fb>
    <v>32</v>
  </rv>
  <rv s="103">
    <v>598</v>
    <v>April 5 weather (daily)</v>
    <v>259</v>
    <v>599</v>
    <v>April 5</v>
    <v>9655</v>
    <v>9791</v>
    <v>9792</v>
    <v>9793</v>
    <v>9794</v>
    <v>9795</v>
    <v>9796</v>
    <v>April 5 weather (daily)</v>
  </rv>
  <rv s="1">
    <fb>24.232105263157894</fb>
    <v>32</v>
  </rv>
  <rv s="1">
    <fb>13.274736842105263</fb>
    <v>32</v>
  </rv>
  <rv s="1">
    <fb>0.77714285714285714</fb>
    <v>32</v>
  </rv>
  <rv s="1">
    <fb>18.183684210526316</fb>
    <v>32</v>
  </rv>
  <rv s="1">
    <fb>16.185263157894735</fb>
    <v>32</v>
  </rv>
  <rv s="103">
    <v>598</v>
    <v>April 6 weather (daily)</v>
    <v>259</v>
    <v>599</v>
    <v>April 6</v>
    <v>9345</v>
    <v>9798</v>
    <v>9799</v>
    <v>9800</v>
    <v>9801</v>
    <v>9802</v>
    <v>9667</v>
    <v>April 6 weather (daily)</v>
  </rv>
  <rv s="1">
    <fb>14.417894736842106</fb>
    <v>32</v>
  </rv>
  <rv s="1">
    <fb>0.21636363636363634</fb>
    <v>32</v>
  </rv>
  <rv s="1">
    <fb>18.89236842105263</fb>
    <v>32</v>
  </rv>
  <rv s="1">
    <fb>14.74815789473684</fb>
    <v>32</v>
  </rv>
  <rv s="103">
    <v>598</v>
    <v>April 7 weather (daily)</v>
    <v>259</v>
    <v>599</v>
    <v>April 7</v>
    <v>9492</v>
    <v>9739</v>
    <v>9804</v>
    <v>9805</v>
    <v>9806</v>
    <v>9807</v>
    <v>9640</v>
    <v>April 7 weather (daily)</v>
  </rv>
  <rv s="1">
    <fb>25.517368421052634</fb>
    <v>32</v>
  </rv>
  <rv s="1">
    <fb>15.084736842105263</fb>
    <v>32</v>
  </rv>
  <rv s="1">
    <fb>0.75909090909090904</fb>
    <v>32</v>
  </rv>
  <rv s="1">
    <fb>19.662105263157898</fb>
    <v>32</v>
  </rv>
  <rv s="1">
    <fb>16.020789473684211</fb>
    <v>32</v>
  </rv>
  <rv s="1">
    <fb>3</fb>
    <v>32</v>
  </rv>
  <rv s="103">
    <v>598</v>
    <v>April 8 weather (daily)</v>
    <v>259</v>
    <v>599</v>
    <v>April 8</v>
    <v>9655</v>
    <v>9809</v>
    <v>9810</v>
    <v>9811</v>
    <v>9812</v>
    <v>9813</v>
    <v>9814</v>
    <v>April 8 weather (daily)</v>
  </rv>
  <rv s="1">
    <fb>25.463421052631578</fb>
    <v>32</v>
  </rv>
  <rv s="1">
    <fb>14.286578947368421</fb>
    <v>32</v>
  </rv>
  <rv s="1">
    <fb>0.12217391304347826</fb>
    <v>32</v>
  </rv>
  <rv s="1">
    <fb>19.253684210526316</fb>
    <v>32</v>
  </rv>
  <rv s="1">
    <fb>15.045526315789481</fb>
    <v>32</v>
  </rv>
  <rv s="103">
    <v>598</v>
    <v>April 9 weather (daily)</v>
    <v>259</v>
    <v>599</v>
    <v>April 9</v>
    <v>9655</v>
    <v>9816</v>
    <v>9817</v>
    <v>9818</v>
    <v>9819</v>
    <v>9820</v>
    <v>9681</v>
    <v>April 9 weather (daily)</v>
  </rv>
  <rv s="1">
    <fb>25.516578947368419</fb>
    <v>32</v>
  </rv>
  <rv s="1">
    <fb>15.18578947368421</fb>
    <v>32</v>
  </rv>
  <rv s="1">
    <fb>0.11703703703703701</fb>
    <v>32</v>
  </rv>
  <rv s="1">
    <fb>19.531578947368423</fb>
    <v>32</v>
  </rv>
  <rv s="1">
    <fb>15.854210526315791</fb>
    <v>32</v>
  </rv>
  <rv s="103">
    <v>598</v>
    <v>April 10 weather (daily)</v>
    <v>259</v>
    <v>599</v>
    <v>April 10</v>
    <v>9622</v>
    <v>9822</v>
    <v>9823</v>
    <v>9824</v>
    <v>9825</v>
    <v>9826</v>
    <v>9633</v>
    <v>April 10 weather (daily)</v>
  </rv>
  <rv s="1">
    <fb>25.111315789473686</fb>
    <v>32</v>
  </rv>
  <rv s="1">
    <fb>15.650526315789474</fb>
    <v>32</v>
  </rv>
  <rv s="1">
    <fb>0.378</fb>
    <v>32</v>
  </rv>
  <rv s="1">
    <fb>19.802105263157895</fb>
    <v>32</v>
  </rv>
  <rv s="1">
    <fb>17.238684210526316</fb>
    <v>32</v>
  </rv>
  <rv s="103">
    <v>598</v>
    <v>April 11 weather (daily)</v>
    <v>259</v>
    <v>599</v>
    <v>April 11</v>
    <v>9529</v>
    <v>9828</v>
    <v>9829</v>
    <v>9830</v>
    <v>9831</v>
    <v>9832</v>
    <v>9744</v>
    <v>April 11 weather (daily)</v>
  </rv>
  <rv s="1">
    <fb>25.146315789473682</fb>
    <v>32</v>
  </rv>
  <rv s="1">
    <fb>15.565789473684211</fb>
    <v>32</v>
  </rv>
  <rv s="1">
    <fb>0.17799999999999996</fb>
    <v>32</v>
  </rv>
  <rv s="1">
    <fb>19.818421052631578</fb>
    <v>32</v>
  </rv>
  <rv s="1">
    <fb>15.010789473684213</fb>
    <v>32</v>
  </rv>
  <rv s="1">
    <fb>7</fb>
    <v>32</v>
  </rv>
  <rv s="103">
    <v>598</v>
    <v>April 12 weather (daily)</v>
    <v>259</v>
    <v>599</v>
    <v>April 12</v>
    <v>9485</v>
    <v>9834</v>
    <v>9835</v>
    <v>9836</v>
    <v>9837</v>
    <v>9838</v>
    <v>9839</v>
    <v>April 12 weather (daily)</v>
  </rv>
  <rv s="1">
    <fb>25.909210526315789</fb>
    <v>32</v>
  </rv>
  <rv s="1">
    <fb>15.98263157894737</fb>
    <v>32</v>
  </rv>
  <rv s="1">
    <fb>0.31346153846153846</fb>
    <v>32</v>
  </rv>
  <rv s="1">
    <fb>20.29078947368421</fb>
    <v>32</v>
  </rv>
  <rv s="1">
    <fb>14.158421052631578</fb>
    <v>32</v>
  </rv>
  <rv s="103">
    <v>598</v>
    <v>April 13 weather (daily)</v>
    <v>259</v>
    <v>599</v>
    <v>April 13</v>
    <v>9655</v>
    <v>9841</v>
    <v>9842</v>
    <v>9843</v>
    <v>9844</v>
    <v>9845</v>
    <v>9839</v>
    <v>April 13 weather (daily)</v>
  </rv>
  <rv s="1">
    <fb>32.72</fb>
    <v>32</v>
  </rv>
  <rv s="1">
    <fb>25.952894736842108</fb>
    <v>32</v>
  </rv>
  <rv s="1">
    <fb>15.539473684210526</fb>
    <v>32</v>
  </rv>
  <rv s="1">
    <fb>9.9615384615384606E-2</fb>
    <v>32</v>
  </rv>
  <rv s="1">
    <fb>20.276578947368421</fb>
    <v>32</v>
  </rv>
  <rv s="1">
    <fb>14.679736842105262</fb>
    <v>32</v>
  </rv>
  <rv s="103">
    <v>598</v>
    <v>April 14 weather (daily)</v>
    <v>259</v>
    <v>599</v>
    <v>April 14</v>
    <v>9847</v>
    <v>9848</v>
    <v>9849</v>
    <v>9850</v>
    <v>9851</v>
    <v>9852</v>
    <v>9633</v>
    <v>April 14 weather (daily)</v>
  </rv>
  <rv s="1">
    <fb>25.713421052631578</fb>
    <v>32</v>
  </rv>
  <rv s="1">
    <fb>14.881578947368421</fb>
    <v>32</v>
  </rv>
  <rv s="1">
    <fb>0.17818181818181819</fb>
    <v>32</v>
  </rv>
  <rv s="1">
    <fb>19.696315789473687</fb>
    <v>32</v>
  </rv>
  <rv s="1">
    <fb>15.882894736842104</fb>
    <v>32</v>
  </rv>
  <rv s="103">
    <v>598</v>
    <v>April 15 weather (daily)</v>
    <v>259</v>
    <v>599</v>
    <v>April 15</v>
    <v>9492</v>
    <v>9854</v>
    <v>9855</v>
    <v>9856</v>
    <v>9857</v>
    <v>9858</v>
    <v>9744</v>
    <v>April 15 weather (daily)</v>
  </rv>
  <rv s="1">
    <fb>33.28</fb>
    <v>32</v>
  </rv>
  <rv s="1">
    <fb>26.139999999999997</fb>
    <v>32</v>
  </rv>
  <rv s="1">
    <fb>15.562894736842106</fb>
    <v>32</v>
  </rv>
  <rv s="1">
    <fb>8.043478260869566E-2</fb>
    <v>32</v>
  </rv>
  <rv s="1">
    <fb>20.354736842105265</fb>
    <v>32</v>
  </rv>
  <rv s="1">
    <fb>14.124473684210527</fb>
    <v>32</v>
  </rv>
  <rv s="1">
    <fb>7.22</fb>
    <v>32</v>
  </rv>
  <rv s="103">
    <v>598</v>
    <v>April 16 weather (daily)</v>
    <v>259</v>
    <v>599</v>
    <v>April 16</v>
    <v>9860</v>
    <v>9861</v>
    <v>9862</v>
    <v>9863</v>
    <v>9864</v>
    <v>9865</v>
    <v>9866</v>
    <v>April 16 weather (daily)</v>
  </rv>
  <rv s="1">
    <fb>26.085789473684212</fb>
    <v>32</v>
  </rv>
  <rv s="1">
    <fb>16.463947368421053</fb>
    <v>32</v>
  </rv>
  <rv s="1">
    <fb>5.3043478260869574E-2</fb>
    <v>32</v>
  </rv>
  <rv s="1">
    <fb>20.82</fb>
    <v>32</v>
  </rv>
  <rv s="1">
    <fb>14.601315789473684</fb>
    <v>32</v>
  </rv>
  <rv s="103">
    <v>598</v>
    <v>April 17 weather (daily)</v>
    <v>259</v>
    <v>599</v>
    <v>April 17</v>
    <v>9860</v>
    <v>9868</v>
    <v>9869</v>
    <v>9870</v>
    <v>9871</v>
    <v>9872</v>
    <v>9866</v>
    <v>April 17 weather (daily)</v>
  </rv>
  <rv s="1">
    <fb>26.403684210526315</fb>
    <v>32</v>
  </rv>
  <rv s="1">
    <fb>17.176842105263159</fb>
    <v>32</v>
  </rv>
  <rv s="1">
    <fb>0.66791666666666671</fb>
    <v>32</v>
  </rv>
  <rv s="1">
    <fb>21.14842105263158</fb>
    <v>32</v>
  </rv>
  <rv s="1">
    <fb>14.967368421052631</fb>
    <v>32</v>
  </rv>
  <rv s="103">
    <v>598</v>
    <v>April 18 weather (daily)</v>
    <v>259</v>
    <v>599</v>
    <v>April 18</v>
    <v>9746</v>
    <v>9874</v>
    <v>9875</v>
    <v>9876</v>
    <v>9877</v>
    <v>9878</v>
    <v>9866</v>
    <v>April 18 weather (daily)</v>
  </rv>
  <rv s="1">
    <fb>27.048421052631578</fb>
    <v>32</v>
  </rv>
  <rv s="1">
    <fb>17.877105263157897</fb>
    <v>32</v>
  </rv>
  <rv s="1">
    <fb>0.82454545454545458</fb>
    <v>32</v>
  </rv>
  <rv s="1">
    <fb>21.657894736842106</fb>
    <v>32</v>
  </rv>
  <rv s="1">
    <fb>15.381052631578948</fb>
    <v>32</v>
  </rv>
  <rv s="1">
    <fb>10</fb>
    <v>32</v>
  </rv>
  <rv s="103">
    <v>598</v>
    <v>April 19 weather (daily)</v>
    <v>259</v>
    <v>599</v>
    <v>April 19</v>
    <v>9746</v>
    <v>9880</v>
    <v>9881</v>
    <v>9882</v>
    <v>9883</v>
    <v>9884</v>
    <v>9885</v>
    <v>April 19 weather (daily)</v>
  </rv>
  <rv s="1">
    <fb>27.249736842105257</fb>
    <v>32</v>
  </rv>
  <rv s="1">
    <fb>17.643947368421053</fb>
    <v>32</v>
  </rv>
  <rv s="1">
    <fb>0.33681818181818185</fb>
    <v>32</v>
  </rv>
  <rv s="1">
    <fb>21.786315789473679</fb>
    <v>32</v>
  </rv>
  <rv s="1">
    <fb>15.293684210526317</fb>
    <v>32</v>
  </rv>
  <rv s="1">
    <fb>11.61</fb>
    <v>32</v>
  </rv>
  <rv s="103">
    <v>598</v>
    <v>April 20 weather (daily)</v>
    <v>259</v>
    <v>599</v>
    <v>April 20</v>
    <v>9746</v>
    <v>9887</v>
    <v>9888</v>
    <v>9889</v>
    <v>9890</v>
    <v>9891</v>
    <v>9892</v>
    <v>April 20 weather (daily)</v>
  </rv>
  <rv s="1">
    <fb>27.010526315789477</fb>
    <v>32</v>
  </rv>
  <rv s="1">
    <fb>16.946052631578947</fb>
    <v>32</v>
  </rv>
  <rv s="1">
    <fb>7.3599999999999999E-2</fb>
    <v>32</v>
  </rv>
  <rv s="1">
    <fb>21.518947368421053</fb>
    <v>32</v>
  </rv>
  <rv s="1">
    <fb>14.601052631578945</fb>
    <v>32</v>
  </rv>
  <rv s="103">
    <v>598</v>
    <v>April 21 weather (daily)</v>
    <v>259</v>
    <v>599</v>
    <v>April 21</v>
    <v>9746</v>
    <v>9894</v>
    <v>9895</v>
    <v>9896</v>
    <v>9897</v>
    <v>9898</v>
    <v>9796</v>
    <v>April 21 weather (daily)</v>
  </rv>
  <rv s="1">
    <fb>32</fb>
    <v>32</v>
  </rv>
  <rv s="1">
    <fb>27.198684210526313</fb>
    <v>32</v>
  </rv>
  <rv s="1">
    <fb>17.872631578947367</fb>
    <v>32</v>
  </rv>
  <rv s="1">
    <fb>3.95E-2</fb>
    <v>32</v>
  </rv>
  <rv s="1">
    <fb>22.049210526315786</fb>
    <v>32</v>
  </rv>
  <rv s="1">
    <fb>15.118684210526316</fb>
    <v>32</v>
  </rv>
  <rv s="103">
    <v>598</v>
    <v>April 22 weather (daily)</v>
    <v>259</v>
    <v>599</v>
    <v>April 22</v>
    <v>9900</v>
    <v>9901</v>
    <v>9902</v>
    <v>9903</v>
    <v>9904</v>
    <v>9905</v>
    <v>9885</v>
    <v>April 22 weather (daily)</v>
  </rv>
  <rv s="1">
    <fb>27.548157894736839</fb>
    <v>32</v>
  </rv>
  <rv s="1">
    <fb>17.765789473684212</fb>
    <v>32</v>
  </rv>
  <rv s="1">
    <fb>0.13200000000000001</fb>
    <v>32</v>
  </rv>
  <rv s="1">
    <fb>22.06078947368421</fb>
    <v>32</v>
  </rv>
  <rv s="1">
    <fb>15.591315789473684</fb>
    <v>32</v>
  </rv>
  <rv s="1">
    <fb>11.11</fb>
    <v>32</v>
  </rv>
  <rv s="103">
    <v>598</v>
    <v>April 23 weather (daily)</v>
    <v>259</v>
    <v>599</v>
    <v>April 23</v>
    <v>9622</v>
    <v>9907</v>
    <v>9908</v>
    <v>9909</v>
    <v>9910</v>
    <v>9911</v>
    <v>9912</v>
    <v>April 23 weather (daily)</v>
  </rv>
  <rv s="1">
    <fb>27.235263157894732</fb>
    <v>32</v>
  </rv>
  <rv s="1">
    <fb>17.862631578947369</fb>
    <v>32</v>
  </rv>
  <rv s="1">
    <fb>4.8181818181818187E-2</fb>
    <v>32</v>
  </rv>
  <rv s="1">
    <fb>22.113947368421055</fb>
    <v>32</v>
  </rv>
  <rv s="1">
    <fb>15.454736842105262</fb>
    <v>32</v>
  </rv>
  <rv s="1">
    <fb>9.39</fb>
    <v>32</v>
  </rv>
  <rv s="103">
    <v>598</v>
    <v>April 24 weather (daily)</v>
    <v>259</v>
    <v>599</v>
    <v>April 24</v>
    <v>9655</v>
    <v>9914</v>
    <v>9915</v>
    <v>9916</v>
    <v>9917</v>
    <v>9918</v>
    <v>9919</v>
    <v>April 24 weather (daily)</v>
  </rv>
  <rv s="1">
    <fb>27.42973684210526</fb>
    <v>32</v>
  </rv>
  <rv s="1">
    <fb>17.955526315789474</fb>
    <v>32</v>
  </rv>
  <rv s="1">
    <fb>0.80521739130434777</fb>
    <v>32</v>
  </rv>
  <rv s="1">
    <fb>22.196842105263158</fb>
    <v>32</v>
  </rv>
  <rv s="1">
    <fb>14.352894736842108</fb>
    <v>32</v>
  </rv>
  <rv s="103">
    <v>598</v>
    <v>April 25 weather (daily)</v>
    <v>259</v>
    <v>599</v>
    <v>April 25</v>
    <v>9655</v>
    <v>9921</v>
    <v>9922</v>
    <v>9923</v>
    <v>9924</v>
    <v>9925</v>
    <v>9912</v>
    <v>April 25 weather (daily)</v>
  </rv>
  <rv s="1">
    <fb>27.523421052631576</fb>
    <v>32</v>
  </rv>
  <rv s="1">
    <fb>17.137631578947367</fb>
    <v>32</v>
  </rv>
  <rv s="1">
    <fb>0.84076923076923071</fb>
    <v>32</v>
  </rv>
  <rv s="1">
    <fb>21.966842105263158</fb>
    <v>32</v>
  </rv>
  <rv s="1">
    <fb>14.987368421052631</fb>
    <v>32</v>
  </rv>
  <rv s="1">
    <fb>10.61</fb>
    <v>32</v>
  </rv>
  <rv s="103">
    <v>598</v>
    <v>April 26 weather (daily)</v>
    <v>259</v>
    <v>599</v>
    <v>April 26</v>
    <v>9766</v>
    <v>9927</v>
    <v>9928</v>
    <v>9929</v>
    <v>9930</v>
    <v>9931</v>
    <v>9932</v>
    <v>April 26 weather (daily)</v>
  </rv>
  <rv s="1">
    <fb>27.385789473684206</fb>
    <v>32</v>
  </rv>
  <rv s="1">
    <fb>17.295263157894738</fb>
    <v>32</v>
  </rv>
  <rv s="1">
    <fb>0.40079999999999999</fb>
    <v>32</v>
  </rv>
  <rv s="1">
    <fb>21.846315789473682</fb>
    <v>32</v>
  </rv>
  <rv s="1">
    <fb>14.675000000000002</fb>
    <v>32</v>
  </rv>
  <rv s="1">
    <fb>11.72</fb>
    <v>32</v>
  </rv>
  <rv s="103">
    <v>598</v>
    <v>April 27 weather (daily)</v>
    <v>259</v>
    <v>599</v>
    <v>April 27</v>
    <v>9766</v>
    <v>9934</v>
    <v>9935</v>
    <v>9936</v>
    <v>9937</v>
    <v>9938</v>
    <v>9939</v>
    <v>April 27 weather (daily)</v>
  </rv>
  <rv s="1">
    <fb>27.591842105263158</fb>
    <v>32</v>
  </rv>
  <rv s="1">
    <fb>17.916578947368418</fb>
    <v>32</v>
  </rv>
  <rv s="1">
    <fb>0.3508</fb>
    <v>32</v>
  </rv>
  <rv s="1">
    <fb>22.351578947368417</fb>
    <v>32</v>
  </rv>
  <rv s="1">
    <fb>14.445526315789476</fb>
    <v>32</v>
  </rv>
  <rv s="103">
    <v>598</v>
    <v>April 28 weather (daily)</v>
    <v>259</v>
    <v>599</v>
    <v>April 28</v>
    <v>9860</v>
    <v>9941</v>
    <v>9942</v>
    <v>9943</v>
    <v>9944</v>
    <v>9945</v>
    <v>9932</v>
    <v>April 28 weather (daily)</v>
  </rv>
  <rv s="1">
    <fb>28.223947368421051</fb>
    <v>32</v>
  </rv>
  <rv s="1">
    <fb>18.605</fb>
    <v>32</v>
  </rv>
  <rv s="1">
    <fb>0.26541666666666669</fb>
    <v>32</v>
  </rv>
  <rv s="1">
    <fb>22.663947368421052</fb>
    <v>32</v>
  </rv>
  <rv s="1">
    <fb>14.835263157894737</fb>
    <v>32</v>
  </rv>
  <rv s="103">
    <v>598</v>
    <v>April 29 weather (daily)</v>
    <v>259</v>
    <v>599</v>
    <v>April 29</v>
    <v>9860</v>
    <v>9947</v>
    <v>9948</v>
    <v>9949</v>
    <v>9950</v>
    <v>9951</v>
    <v>9932</v>
    <v>April 29 weather (daily)</v>
  </rv>
  <rv s="1">
    <fb>27.652105263157893</fb>
    <v>32</v>
  </rv>
  <rv s="1">
    <fb>18.197105263157894</fb>
    <v>32</v>
  </rv>
  <rv s="1">
    <fb>0.44619047619047614</fb>
    <v>32</v>
  </rv>
  <rv s="1">
    <fb>22.332894736842103</fb>
    <v>32</v>
  </rv>
  <rv s="1">
    <fb>14.855263157894736</fb>
    <v>32</v>
  </rv>
  <rv s="1">
    <fb>7.72</fb>
    <v>32</v>
  </rv>
  <rv s="103">
    <v>598</v>
    <v>April 30 weather (daily)</v>
    <v>259</v>
    <v>599</v>
    <v>April 30</v>
    <v>9655</v>
    <v>9953</v>
    <v>9954</v>
    <v>9955</v>
    <v>9956</v>
    <v>9957</v>
    <v>9958</v>
    <v>April 30 weather (daily)</v>
  </rv>
  <rv s="1">
    <fb>32.61</fb>
    <v>32</v>
  </rv>
  <rv s="1">
    <fb>27.864210526315794</fb>
    <v>32</v>
  </rv>
  <rv s="1">
    <fb>18.677105263157895</fb>
    <v>32</v>
  </rv>
  <rv s="1">
    <fb>0.2304166666666666</fb>
    <v>32</v>
  </rv>
  <rv s="1">
    <fb>22.48</fb>
    <v>32</v>
  </rv>
  <rv s="1">
    <fb>15.054210526315789</fb>
    <v>32</v>
  </rv>
  <rv s="1">
    <fb>10.5</fb>
    <v>32</v>
  </rv>
  <rv s="103">
    <v>598</v>
    <v>May 1 weather (daily)</v>
    <v>259</v>
    <v>599</v>
    <v>May 1</v>
    <v>9960</v>
    <v>9961</v>
    <v>9962</v>
    <v>9963</v>
    <v>9964</v>
    <v>9965</v>
    <v>9966</v>
    <v>May 1 weather (daily)</v>
  </rv>
  <rv s="1">
    <fb>27.751578947368419</fb>
    <v>32</v>
  </rv>
  <rv s="1">
    <fb>19.247105263157895</fb>
    <v>32</v>
  </rv>
  <rv s="1">
    <fb>0.55999999999999994</fb>
    <v>32</v>
  </rv>
  <rv s="1">
    <fb>22.88315789473684</fb>
    <v>32</v>
  </rv>
  <rv s="1">
    <fb>15.32815789473684</fb>
    <v>32</v>
  </rv>
  <rv s="103">
    <v>598</v>
    <v>May 2 weather (daily)</v>
    <v>259</v>
    <v>599</v>
    <v>May 2</v>
    <v>9655</v>
    <v>9968</v>
    <v>9969</v>
    <v>9970</v>
    <v>9971</v>
    <v>9972</v>
    <v>9885</v>
    <v>May 2 weather (daily)</v>
  </rv>
  <rv s="1">
    <fb>35.61</fb>
    <v>32</v>
  </rv>
  <rv s="1">
    <fb>28.210789473684212</fb>
    <v>32</v>
  </rv>
  <rv s="1">
    <fb>19.17973684210526</fb>
    <v>32</v>
  </rv>
  <rv s="1">
    <fb>0.18279999999999996</fb>
    <v>32</v>
  </rv>
  <rv s="1">
    <fb>23.212105263157895</fb>
    <v>32</v>
  </rv>
  <rv s="1">
    <fb>14.865526315789475</fb>
    <v>32</v>
  </rv>
  <rv s="1">
    <fb>12</fb>
    <v>32</v>
  </rv>
  <rv s="103">
    <v>598</v>
    <v>May 3 weather (daily)</v>
    <v>259</v>
    <v>599</v>
    <v>May 3</v>
    <v>9974</v>
    <v>9975</v>
    <v>9976</v>
    <v>9977</v>
    <v>9978</v>
    <v>9979</v>
    <v>9980</v>
    <v>May 3 weather (daily)</v>
  </rv>
  <rv s="1">
    <fb>28.345526315789478</fb>
    <v>32</v>
  </rv>
  <rv s="1">
    <fb>18.303684210526313</fb>
    <v>32</v>
  </rv>
  <rv s="1">
    <fb>0.31846153846153846</fb>
    <v>32</v>
  </rv>
  <rv s="1">
    <fb>22.962631578947367</fb>
    <v>32</v>
  </rv>
  <rv s="1">
    <fb>13.549736842105267</fb>
    <v>32</v>
  </rv>
  <rv s="1">
    <fb>6.72</fb>
    <v>32</v>
  </rv>
  <rv s="103">
    <v>598</v>
    <v>May 4 weather (daily)</v>
    <v>259</v>
    <v>599</v>
    <v>May 4</v>
    <v>9655</v>
    <v>9982</v>
    <v>9983</v>
    <v>9984</v>
    <v>9985</v>
    <v>9986</v>
    <v>9987</v>
    <v>May 4 weather (daily)</v>
  </rv>
  <rv s="1">
    <fb>28.346842105263161</fb>
    <v>32</v>
  </rv>
  <rv s="1">
    <fb>18.760263157894737</fb>
    <v>32</v>
  </rv>
  <rv s="1">
    <fb>8.9230769230769238E-2</fb>
    <v>32</v>
  </rv>
  <rv s="1">
    <fb>23.090526315789475</fb>
    <v>32</v>
  </rv>
  <rv s="1">
    <fb>13.734210526315788</fb>
    <v>32</v>
  </rv>
  <rv s="103">
    <v>598</v>
    <v>May 5 weather (daily)</v>
    <v>259</v>
    <v>599</v>
    <v>May 5</v>
    <v>9860</v>
    <v>9989</v>
    <v>9990</v>
    <v>9991</v>
    <v>9992</v>
    <v>9993</v>
    <v>9939</v>
    <v>May 5 weather (daily)</v>
  </rv>
  <rv s="1">
    <fb>28.694210526315793</fb>
    <v>32</v>
  </rv>
  <rv s="1">
    <fb>19.398947368421052</fb>
    <v>32</v>
  </rv>
  <rv s="1">
    <fb>0.18759999999999999</fb>
    <v>32</v>
  </rv>
  <rv s="1">
    <fb>23.524473684210527</fb>
    <v>32</v>
  </rv>
  <rv s="1">
    <fb>14.54736842105263</fb>
    <v>32</v>
  </rv>
  <rv s="1">
    <fb>12.78</fb>
    <v>32</v>
  </rv>
  <rv s="103">
    <v>598</v>
    <v>May 6 weather (daily)</v>
    <v>259</v>
    <v>599</v>
    <v>May 6</v>
    <v>9655</v>
    <v>9995</v>
    <v>9996</v>
    <v>9997</v>
    <v>9998</v>
    <v>9999</v>
    <v>10000</v>
    <v>May 6 weather (daily)</v>
  </rv>
  <rv s="1">
    <fb>35.28</fb>
    <v>32</v>
  </rv>
  <rv s="1">
    <fb>29.217631578947369</fb>
    <v>32</v>
  </rv>
  <rv s="1">
    <fb>20</fb>
    <v>32</v>
  </rv>
  <rv s="1">
    <fb>0.25136363636363634</fb>
    <v>32</v>
  </rv>
  <rv s="1">
    <fb>24.025000000000002</fb>
    <v>32</v>
  </rv>
  <rv s="1">
    <fb>14.406315789473682</fb>
    <v>32</v>
  </rv>
  <rv s="103">
    <v>598</v>
    <v>May 7 weather (daily)</v>
    <v>259</v>
    <v>599</v>
    <v>May 7</v>
    <v>10002</v>
    <v>10003</v>
    <v>10004</v>
    <v>10005</v>
    <v>10006</v>
    <v>10007</v>
    <v>9912</v>
    <v>May 7 weather (daily)</v>
  </rv>
  <rv s="1">
    <fb>28.867105263157896</fb>
    <v>32</v>
  </rv>
  <rv s="1">
    <fb>20.067105263157895</fb>
    <v>32</v>
  </rv>
  <rv s="1">
    <fb>0.33318181818181819</fb>
    <v>32</v>
  </rv>
  <rv s="1">
    <fb>24</fb>
    <v>32</v>
  </rv>
  <rv s="1">
    <fb>14.494473684210528</fb>
    <v>32</v>
  </rv>
  <rv s="103">
    <v>598</v>
    <v>May 8 weather (daily)</v>
    <v>259</v>
    <v>599</v>
    <v>May 8</v>
    <v>9860</v>
    <v>10009</v>
    <v>10010</v>
    <v>10011</v>
    <v>10012</v>
    <v>10013</v>
    <v>9912</v>
    <v>May 8 weather (daily)</v>
  </rv>
  <rv s="1">
    <fb>36</fb>
    <v>32</v>
  </rv>
  <rv s="1">
    <fb>29.341842105263151</fb>
    <v>32</v>
  </rv>
  <rv s="1">
    <fb>19.785263157894736</fb>
    <v>32</v>
  </rv>
  <rv s="1">
    <fb>0.63260869565217392</fb>
    <v>32</v>
  </rv>
  <rv s="1">
    <fb>23.954473684210527</fb>
    <v>32</v>
  </rv>
  <rv s="1">
    <fb>13.013157894736841</fb>
    <v>32</v>
  </rv>
  <rv s="103">
    <v>598</v>
    <v>May 9 weather (daily)</v>
    <v>259</v>
    <v>599</v>
    <v>May 9</v>
    <v>10015</v>
    <v>10016</v>
    <v>10017</v>
    <v>10018</v>
    <v>10019</v>
    <v>10020</v>
    <v>9885</v>
    <v>May 9 weather (daily)</v>
  </rv>
  <rv s="1">
    <fb>29.113684210526319</fb>
    <v>32</v>
  </rv>
  <rv s="1">
    <fb>20.20342105263158</fb>
    <v>32</v>
  </rv>
  <rv s="1">
    <fb>0.45100000000000007</fb>
    <v>32</v>
  </rv>
  <rv s="1">
    <fb>23.953947368421051</fb>
    <v>32</v>
  </rv>
  <rv s="1">
    <fb>14.226052631578948</fb>
    <v>32</v>
  </rv>
  <rv s="1">
    <fb>12.22</fb>
    <v>32</v>
  </rv>
  <rv s="103">
    <v>598</v>
    <v>May 10 weather (daily)</v>
    <v>259</v>
    <v>599</v>
    <v>May 10</v>
    <v>9746</v>
    <v>10022</v>
    <v>10023</v>
    <v>10024</v>
    <v>10025</v>
    <v>10026</v>
    <v>10027</v>
    <v>May 10 weather (daily)</v>
  </rv>
  <rv s="1">
    <fb>29.182894736842105</fb>
    <v>32</v>
  </rv>
  <rv s="1">
    <fb>20.093421052631577</fb>
    <v>32</v>
  </rv>
  <rv s="1">
    <fb>0.6219230769230768</fb>
    <v>32</v>
  </rv>
  <rv s="1">
    <fb>24.109473684210524</fb>
    <v>32</v>
  </rv>
  <rv s="1">
    <fb>14.260263157894739</fb>
    <v>32</v>
  </rv>
  <rv s="103">
    <v>598</v>
    <v>May 11 weather (daily)</v>
    <v>259</v>
    <v>599</v>
    <v>May 11</v>
    <v>9900</v>
    <v>10029</v>
    <v>10030</v>
    <v>10031</v>
    <v>10032</v>
    <v>10033</v>
    <v>9932</v>
    <v>May 11 weather (daily)</v>
  </rv>
  <rv s="1">
    <fb>29.127105263157894</fb>
    <v>32</v>
  </rv>
  <rv s="1">
    <fb>20.519210526315788</fb>
    <v>32</v>
  </rv>
  <rv s="1">
    <fb>0.14666666666666664</fb>
    <v>32</v>
  </rv>
  <rv s="1">
    <fb>24.256842105263157</fb>
    <v>32</v>
  </rv>
  <rv s="1">
    <fb>14.709473684210527</fb>
    <v>32</v>
  </rv>
  <rv s="103">
    <v>598</v>
    <v>May 12 weather (daily)</v>
    <v>259</v>
    <v>599</v>
    <v>May 12</v>
    <v>9900</v>
    <v>10035</v>
    <v>10036</v>
    <v>10037</v>
    <v>10038</v>
    <v>10039</v>
    <v>10027</v>
    <v>May 12 weather (daily)</v>
  </rv>
  <rv s="1">
    <fb>29.368421052631579</fb>
    <v>32</v>
  </rv>
  <rv s="1">
    <fb>20.093684210526316</fb>
    <v>32</v>
  </rv>
  <rv s="1">
    <fb>0.38520000000000004</fb>
    <v>32</v>
  </rv>
  <rv s="1">
    <fb>24.423684210526314</fb>
    <v>32</v>
  </rv>
  <rv s="1">
    <fb>14.109473684210528</fb>
    <v>32</v>
  </rv>
  <rv s="1">
    <fb>15</fb>
    <v>32</v>
  </rv>
  <rv s="103">
    <v>598</v>
    <v>May 13 weather (daily)</v>
    <v>259</v>
    <v>599</v>
    <v>May 13</v>
    <v>9655</v>
    <v>10041</v>
    <v>10042</v>
    <v>10043</v>
    <v>10044</v>
    <v>10045</v>
    <v>10046</v>
    <v>May 13 weather (daily)</v>
  </rv>
  <rv s="1">
    <fb>33</fb>
    <v>32</v>
  </rv>
  <rv s="1">
    <fb>29.59921052631579</fb>
    <v>32</v>
  </rv>
  <rv s="1">
    <fb>20.028421052631579</fb>
    <v>32</v>
  </rv>
  <rv s="1">
    <fb>0.51777777777777778</fb>
    <v>32</v>
  </rv>
  <rv s="1">
    <fb>24.329473684210527</fb>
    <v>32</v>
  </rv>
  <rv s="1">
    <fb>13.977631578947367</fb>
    <v>32</v>
  </rv>
  <rv s="1">
    <fb>13.28</fb>
    <v>32</v>
  </rv>
  <rv s="103">
    <v>598</v>
    <v>May 14 weather (daily)</v>
    <v>259</v>
    <v>599</v>
    <v>May 14</v>
    <v>10048</v>
    <v>10049</v>
    <v>10050</v>
    <v>10051</v>
    <v>10052</v>
    <v>10053</v>
    <v>10054</v>
    <v>May 14 weather (daily)</v>
  </rv>
  <rv s="1">
    <fb>38.28</fb>
    <v>32</v>
  </rv>
  <rv s="1">
    <fb>29.489736842105266</fb>
    <v>32</v>
  </rv>
  <rv s="1">
    <fb>19.760526315789477</fb>
    <v>32</v>
  </rv>
  <rv s="1">
    <fb>0.49043478260869561</fb>
    <v>32</v>
  </rv>
  <rv s="1">
    <fb>24.16342105263158</fb>
    <v>32</v>
  </rv>
  <rv s="1">
    <fb>13.967894736842105</fb>
    <v>32</v>
  </rv>
  <rv s="103">
    <v>598</v>
    <v>May 15 weather (daily)</v>
    <v>259</v>
    <v>599</v>
    <v>May 15</v>
    <v>10056</v>
    <v>10057</v>
    <v>10058</v>
    <v>10059</v>
    <v>10060</v>
    <v>10061</v>
    <v>10027</v>
    <v>May 15 weather (daily)</v>
  </rv>
  <rv s="1">
    <fb>29.73368421052632</fb>
    <v>32</v>
  </rv>
  <rv s="1">
    <fb>20.438157894736843</fb>
    <v>32</v>
  </rv>
  <rv s="1">
    <fb>0.61208333333333331</fb>
    <v>32</v>
  </rv>
  <rv s="1">
    <fb>24.530789473684212</fb>
    <v>32</v>
  </rv>
  <rv s="1">
    <fb>14.587368421052631</fb>
    <v>32</v>
  </rv>
  <rv s="103">
    <v>598</v>
    <v>May 16 weather (daily)</v>
    <v>259</v>
    <v>599</v>
    <v>May 16</v>
    <v>9860</v>
    <v>10063</v>
    <v>10064</v>
    <v>10065</v>
    <v>10066</v>
    <v>10067</v>
    <v>10027</v>
    <v>May 16 weather (daily)</v>
  </rv>
  <rv s="1">
    <fb>34</fb>
    <v>32</v>
  </rv>
  <rv s="1">
    <fb>29.232368421052637</fb>
    <v>32</v>
  </rv>
  <rv s="1">
    <fb>20.413947368421052</fb>
    <v>32</v>
  </rv>
  <rv s="1">
    <fb>0.28624999999999995</fb>
    <v>32</v>
  </rv>
  <rv s="1">
    <fb>24.454473684210527</fb>
    <v>32</v>
  </rv>
  <rv s="1">
    <fb>14.645526315789473</fb>
    <v>32</v>
  </rv>
  <rv s="1">
    <fb>14.39</fb>
    <v>32</v>
  </rv>
  <rv s="103">
    <v>598</v>
    <v>May 17 weather (daily)</v>
    <v>259</v>
    <v>599</v>
    <v>May 17</v>
    <v>10069</v>
    <v>10070</v>
    <v>10071</v>
    <v>10072</v>
    <v>10073</v>
    <v>10074</v>
    <v>10075</v>
    <v>May 17 weather (daily)</v>
  </rv>
  <rv s="1">
    <fb>33.89</fb>
    <v>32</v>
  </rv>
  <rv s="1">
    <fb>29.721842105263161</fb>
    <v>32</v>
  </rv>
  <rv s="1">
    <fb>19.852368421052631</fb>
    <v>32</v>
  </rv>
  <rv s="1">
    <fb>1.0309523809523811</fb>
    <v>32</v>
  </rv>
  <rv s="1">
    <fb>24.150000000000002</fb>
    <v>32</v>
  </rv>
  <rv s="1">
    <fb>13.631315789473684</fb>
    <v>32</v>
  </rv>
  <rv s="1">
    <fb>13.89</fb>
    <v>32</v>
  </rv>
  <rv s="103">
    <v>598</v>
    <v>May 18 weather (daily)</v>
    <v>259</v>
    <v>599</v>
    <v>May 18</v>
    <v>10077</v>
    <v>10078</v>
    <v>10079</v>
    <v>10080</v>
    <v>10081</v>
    <v>10082</v>
    <v>10083</v>
    <v>May 18 weather (daily)</v>
  </rv>
  <rv s="1">
    <fb>34.39</fb>
    <v>32</v>
  </rv>
  <rv s="1">
    <fb>29.627631578947373</fb>
    <v>32</v>
  </rv>
  <rv s="1">
    <fb>19.888684210526314</fb>
    <v>32</v>
  </rv>
  <rv s="1">
    <fb>0.14739130434782607</fb>
    <v>32</v>
  </rv>
  <rv s="1">
    <fb>24.251842105263158</fb>
    <v>32</v>
  </rv>
  <rv s="1">
    <fb>13.446842105263157</fb>
    <v>32</v>
  </rv>
  <rv s="103">
    <v>598</v>
    <v>May 19 weather (daily)</v>
    <v>259</v>
    <v>599</v>
    <v>May 19</v>
    <v>10085</v>
    <v>10086</v>
    <v>10087</v>
    <v>10088</v>
    <v>10089</v>
    <v>10090</v>
    <v>10027</v>
    <v>May 19 weather (daily)</v>
  </rv>
  <rv s="1">
    <fb>29.654999999999998</fb>
    <v>32</v>
  </rv>
  <rv s="1">
    <fb>20.072894736842105</fb>
    <v>32</v>
  </rv>
  <rv s="1">
    <fb>0.47619047619047616</fb>
    <v>32</v>
  </rv>
  <rv s="1">
    <fb>24.51763157894737</fb>
    <v>32</v>
  </rv>
  <rv s="1">
    <fb>13.568421052631576</fb>
    <v>32</v>
  </rv>
  <rv s="103">
    <v>598</v>
    <v>May 20 weather (daily)</v>
    <v>259</v>
    <v>599</v>
    <v>May 20</v>
    <v>10069</v>
    <v>10092</v>
    <v>10093</v>
    <v>10094</v>
    <v>10095</v>
    <v>10096</v>
    <v>10054</v>
    <v>May 20 weather (daily)</v>
  </rv>
  <rv s="1">
    <fb>35</fb>
    <v>32</v>
  </rv>
  <rv s="1">
    <fb>29.937105263157893</fb>
    <v>32</v>
  </rv>
  <rv s="1">
    <fb>20.527631578947368</fb>
    <v>32</v>
  </rv>
  <rv s="1">
    <fb>3.5909090909090911E-2</fb>
    <v>32</v>
  </rv>
  <rv s="1">
    <fb>24.839210526315785</fb>
    <v>32</v>
  </rv>
  <rv s="1">
    <fb>12.714736842105264</fb>
    <v>32</v>
  </rv>
  <rv s="103">
    <v>598</v>
    <v>May 21 weather (daily)</v>
    <v>259</v>
    <v>599</v>
    <v>May 21</v>
    <v>10098</v>
    <v>10099</v>
    <v>10100</v>
    <v>10101</v>
    <v>10102</v>
    <v>10103</v>
    <v>10075</v>
    <v>May 21 weather (daily)</v>
  </rv>
  <rv s="1">
    <fb>30.001315789473683</fb>
    <v>32</v>
  </rv>
  <rv s="1">
    <fb>20.530263157894737</fb>
    <v>32</v>
  </rv>
  <rv s="1">
    <fb>0.24166666666666667</fb>
    <v>32</v>
  </rv>
  <rv s="1">
    <fb>24.871315789473684</fb>
    <v>32</v>
  </rv>
  <rv s="1">
    <fb>13.237631578947369</fb>
    <v>32</v>
  </rv>
  <rv s="1">
    <fb>15.61</fb>
    <v>32</v>
  </rv>
  <rv s="103">
    <v>598</v>
    <v>May 22 weather (daily)</v>
    <v>259</v>
    <v>599</v>
    <v>May 22</v>
    <v>9974</v>
    <v>10105</v>
    <v>10106</v>
    <v>10107</v>
    <v>10108</v>
    <v>10109</v>
    <v>10110</v>
    <v>May 22 weather (daily)</v>
  </rv>
  <rv s="1">
    <fb>30.644473684210528</fb>
    <v>32</v>
  </rv>
  <rv s="1">
    <fb>21.014473684210525</fb>
    <v>32</v>
  </rv>
  <rv s="1">
    <fb>7.8421052631578961E-2</fb>
    <v>32</v>
  </rv>
  <rv s="1">
    <fb>25.229473684210529</fb>
    <v>32</v>
  </rv>
  <rv s="1">
    <fb>12.579999999999998</fb>
    <v>32</v>
  </rv>
  <rv s="103">
    <v>598</v>
    <v>May 23 weather (daily)</v>
    <v>259</v>
    <v>599</v>
    <v>May 23</v>
    <v>10077</v>
    <v>10112</v>
    <v>10113</v>
    <v>10114</v>
    <v>10115</v>
    <v>10116</v>
    <v>10075</v>
    <v>May 23 weather (daily)</v>
  </rv>
  <rv s="1">
    <fb>30.916315789473689</fb>
    <v>32</v>
  </rv>
  <rv s="1">
    <fb>21.25578947368421</fb>
    <v>32</v>
  </rv>
  <rv s="1">
    <fb>0.13391304347826088</fb>
    <v>32</v>
  </rv>
  <rv s="1">
    <fb>25.603684210526314</fb>
    <v>32</v>
  </rv>
  <rv s="1">
    <fb>11.866842105263157</fb>
    <v>32</v>
  </rv>
  <rv s="1">
    <fb>17.22</fb>
    <v>32</v>
  </rv>
  <rv s="103">
    <v>598</v>
    <v>May 24 weather (daily)</v>
    <v>259</v>
    <v>599</v>
    <v>May 24</v>
    <v>9860</v>
    <v>10118</v>
    <v>10119</v>
    <v>10120</v>
    <v>10121</v>
    <v>10122</v>
    <v>10123</v>
    <v>May 24 weather (daily)</v>
  </rv>
  <rv s="1">
    <fb>31.188157894736843</fb>
    <v>32</v>
  </rv>
  <rv s="1">
    <fb>21.675263157894737</fb>
    <v>32</v>
  </rv>
  <rv s="1">
    <fb>0.33347826086956517</fb>
    <v>32</v>
  </rv>
  <rv s="1">
    <fb>25.881315789473685</fb>
    <v>32</v>
  </rv>
  <rv s="1">
    <fb>12.388421052631578</fb>
    <v>32</v>
  </rv>
  <rv s="1">
    <fb>16.72</fb>
    <v>32</v>
  </rv>
  <rv s="103">
    <v>598</v>
    <v>May 25 weather (daily)</v>
    <v>259</v>
    <v>599</v>
    <v>May 25</v>
    <v>10085</v>
    <v>10125</v>
    <v>10126</v>
    <v>10127</v>
    <v>10128</v>
    <v>10129</v>
    <v>10130</v>
    <v>May 25 weather (daily)</v>
  </rv>
  <rv s="1">
    <fb>31.321315789473687</fb>
    <v>32</v>
  </rv>
  <rv s="1">
    <fb>22.172105263157892</fb>
    <v>32</v>
  </rv>
  <rv s="1">
    <fb>0.22076923076923077</fb>
    <v>32</v>
  </rv>
  <rv s="1">
    <fb>26.093947368421052</fb>
    <v>32</v>
  </rv>
  <rv s="1">
    <fb>12.579736842105262</fb>
    <v>32</v>
  </rv>
  <rv s="1">
    <fb>16.11</fb>
    <v>32</v>
  </rv>
  <rv s="103">
    <v>598</v>
    <v>May 26 weather (daily)</v>
    <v>259</v>
    <v>599</v>
    <v>May 26</v>
    <v>10077</v>
    <v>10132</v>
    <v>10133</v>
    <v>10134</v>
    <v>10135</v>
    <v>10136</v>
    <v>10137</v>
    <v>May 26 weather (daily)</v>
  </rv>
  <rv s="1">
    <fb>36.11</fb>
    <v>32</v>
  </rv>
  <rv s="1">
    <fb>31.249736842105268</fb>
    <v>32</v>
  </rv>
  <rv s="1">
    <fb>22.073157894736841</fb>
    <v>32</v>
  </rv>
  <rv s="1">
    <fb>0.17374999999999999</fb>
    <v>32</v>
  </rv>
  <rv s="1">
    <fb>26.045526315789473</fb>
    <v>32</v>
  </rv>
  <rv s="1">
    <fb>12.525</fb>
    <v>32</v>
  </rv>
  <rv s="103">
    <v>598</v>
    <v>May 27 weather (daily)</v>
    <v>259</v>
    <v>599</v>
    <v>May 27</v>
    <v>10139</v>
    <v>10140</v>
    <v>10141</v>
    <v>10142</v>
    <v>10143</v>
    <v>10144</v>
    <v>10130</v>
    <v>May 27 weather (daily)</v>
  </rv>
  <rv s="1">
    <fb>31.279210526315786</fb>
    <v>32</v>
  </rv>
  <rv s="1">
    <fb>21.736842105263158</fb>
    <v>32</v>
  </rv>
  <rv s="1">
    <fb>0.18791666666666665</fb>
    <v>32</v>
  </rv>
  <rv s="1">
    <fb>25.955789473684209</fb>
    <v>32</v>
  </rv>
  <rv s="1">
    <fb>11.965</fb>
    <v>32</v>
  </rv>
  <rv s="103">
    <v>598</v>
    <v>May 28 weather (daily)</v>
    <v>259</v>
    <v>599</v>
    <v>May 28</v>
    <v>10139</v>
    <v>10146</v>
    <v>10147</v>
    <v>10148</v>
    <v>10149</v>
    <v>10150</v>
    <v>10046</v>
    <v>May 28 weather (daily)</v>
  </rv>
  <rv s="1">
    <fb>36.22</fb>
    <v>32</v>
  </rv>
  <rv s="1">
    <fb>31.19868421052632</fb>
    <v>32</v>
  </rv>
  <rv s="1">
    <fb>21.181578947368422</fb>
    <v>32</v>
  </rv>
  <rv s="1">
    <fb>1.6014814814814813</fb>
    <v>32</v>
  </rv>
  <rv s="1">
    <fb>25.681842105263161</fb>
    <v>32</v>
  </rv>
  <rv s="1">
    <fb>12.476578947368422</fb>
    <v>32</v>
  </rv>
  <rv s="103">
    <v>598</v>
    <v>May 29 weather (daily)</v>
    <v>259</v>
    <v>599</v>
    <v>May 29</v>
    <v>10152</v>
    <v>10153</v>
    <v>10154</v>
    <v>10155</v>
    <v>10156</v>
    <v>10157</v>
    <v>10137</v>
    <v>May 29 weather (daily)</v>
  </rv>
  <rv s="1">
    <fb>31.31421052631579</fb>
    <v>32</v>
  </rv>
  <rv s="1">
    <fb>21.774999999999999</fb>
    <v>32</v>
  </rv>
  <rv s="1">
    <fb>0.14555555555555555</fb>
    <v>32</v>
  </rv>
  <rv s="1">
    <fb>25.92973684210526</fb>
    <v>32</v>
  </rv>
  <rv s="1">
    <fb>13.314736842105264</fb>
    <v>32</v>
  </rv>
  <rv s="103">
    <v>598</v>
    <v>May 30 weather (daily)</v>
    <v>259</v>
    <v>599</v>
    <v>May 30</v>
    <v>10015</v>
    <v>10159</v>
    <v>10160</v>
    <v>10161</v>
    <v>10162</v>
    <v>10163</v>
    <v>10075</v>
    <v>May 30 weather (daily)</v>
  </rv>
  <rv s="1">
    <fb>37.89</fb>
    <v>32</v>
  </rv>
  <rv s="1">
    <fb>31.328684210526315</fb>
    <v>32</v>
  </rv>
  <rv s="1">
    <fb>21.887105263157896</fb>
    <v>32</v>
  </rv>
  <rv s="1">
    <fb>0.82478260869565223</fb>
    <v>32</v>
  </rv>
  <rv s="1">
    <fb>25.978157894736842</fb>
    <v>32</v>
  </rv>
  <rv s="1">
    <fb>12.628157894736843</fb>
    <v>32</v>
  </rv>
  <rv s="103">
    <v>598</v>
    <v>May 31 weather (daily)</v>
    <v>259</v>
    <v>599</v>
    <v>May 31</v>
    <v>10165</v>
    <v>10166</v>
    <v>10167</v>
    <v>10168</v>
    <v>10169</v>
    <v>10170</v>
    <v>10075</v>
    <v>May 31 weather (daily)</v>
  </rv>
  <rv s="1">
    <fb>37</fb>
    <v>32</v>
  </rv>
  <rv s="1">
    <fb>31.374210526315785</fb>
    <v>32</v>
  </rv>
  <rv s="1">
    <fb>21.694473684210529</fb>
    <v>32</v>
  </rv>
  <rv s="1">
    <fb>0.27615384615384614</fb>
    <v>32</v>
  </rv>
  <rv s="1">
    <fb>26.076842105263157</fb>
    <v>32</v>
  </rv>
  <rv s="1">
    <fb>12.633157894736838</fb>
    <v>32</v>
  </rv>
  <rv s="103">
    <v>598</v>
    <v>June 1 weather (daily)</v>
    <v>259</v>
    <v>599</v>
    <v>June 1</v>
    <v>10172</v>
    <v>10173</v>
    <v>10174</v>
    <v>10175</v>
    <v>10176</v>
    <v>10177</v>
    <v>10083</v>
    <v>June 1 weather (daily)</v>
  </rv>
  <rv s="1">
    <fb>31.765789473684208</fb>
    <v>32</v>
  </rv>
  <rv s="1">
    <fb>22.077631578947368</fb>
    <v>32</v>
  </rv>
  <rv s="1">
    <fb>0.76125000000000009</fb>
    <v>32</v>
  </rv>
  <rv s="1">
    <fb>26.361052631578946</fb>
    <v>32</v>
  </rv>
  <rv s="1">
    <fb>11.540526315789474</fb>
    <v>32</v>
  </rv>
  <rv s="103">
    <v>598</v>
    <v>June 2 weather (daily)</v>
    <v>259</v>
    <v>599</v>
    <v>June 2</v>
    <v>10152</v>
    <v>10179</v>
    <v>10180</v>
    <v>10181</v>
    <v>10182</v>
    <v>10183</v>
    <v>10123</v>
    <v>June 2 weather (daily)</v>
  </rv>
  <rv s="1">
    <fb>31.787894736842105</fb>
    <v>32</v>
  </rv>
  <rv s="1">
    <fb>22.598157894736843</fb>
    <v>32</v>
  </rv>
  <rv s="1">
    <fb>0.96576923076923071</fb>
    <v>32</v>
  </rv>
  <rv s="1">
    <fb>26.601052631578945</fb>
    <v>32</v>
  </rv>
  <rv s="1">
    <fb>12.418157894736842</fb>
    <v>32</v>
  </rv>
  <rv s="103">
    <v>598</v>
    <v>June 3 weather (daily)</v>
    <v>259</v>
    <v>599</v>
    <v>June 3</v>
    <v>10139</v>
    <v>10185</v>
    <v>10186</v>
    <v>10187</v>
    <v>10188</v>
    <v>10189</v>
    <v>10123</v>
    <v>June 3 weather (daily)</v>
  </rv>
  <rv s="1">
    <fb>31.752631578947366</fb>
    <v>32</v>
  </rv>
  <rv s="1">
    <fb>22.75605263157895</fb>
    <v>32</v>
  </rv>
  <rv s="1">
    <fb>0.19839999999999999</fb>
    <v>32</v>
  </rv>
  <rv s="1">
    <fb>26.669736842105262</fb>
    <v>32</v>
  </rv>
  <rv s="1">
    <fb>13.095000000000001</fb>
    <v>32</v>
  </rv>
  <rv s="1">
    <fb>17.78</fb>
    <v>32</v>
  </rv>
  <rv s="103">
    <v>598</v>
    <v>June 4 weather (daily)</v>
    <v>259</v>
    <v>599</v>
    <v>June 4</v>
    <v>9974</v>
    <v>10191</v>
    <v>10192</v>
    <v>10193</v>
    <v>10194</v>
    <v>10195</v>
    <v>10196</v>
    <v>June 4 weather (daily)</v>
  </rv>
  <rv s="1">
    <fb>31.913684210526316</fb>
    <v>32</v>
  </rv>
  <rv s="1">
    <fb>23.00605263157895</fb>
    <v>32</v>
  </rv>
  <rv s="1">
    <fb>1.5125</fb>
    <v>32</v>
  </rv>
  <rv s="1">
    <fb>26.952631578947368</fb>
    <v>32</v>
  </rv>
  <rv s="1">
    <fb>12.734210526315788</fb>
    <v>32</v>
  </rv>
  <rv s="1">
    <fb>18.89</fb>
    <v>32</v>
  </rv>
  <rv s="103">
    <v>598</v>
    <v>June 5 weather (daily)</v>
    <v>259</v>
    <v>599</v>
    <v>June 5</v>
    <v>10139</v>
    <v>10198</v>
    <v>10199</v>
    <v>10200</v>
    <v>10201</v>
    <v>10202</v>
    <v>10203</v>
    <v>June 5 weather (daily)</v>
  </rv>
  <rv s="1">
    <fb>31.93105263157895</fb>
    <v>32</v>
  </rv>
  <rv s="1">
    <fb>23.077368421052633</fb>
    <v>32</v>
  </rv>
  <rv s="1">
    <fb>0.49208333333333326</fb>
    <v>32</v>
  </rv>
  <rv s="1">
    <fb>26.966052631578947</fb>
    <v>32</v>
  </rv>
  <rv s="1">
    <fb>13.168684210526317</fb>
    <v>32</v>
  </rv>
  <rv s="103">
    <v>598</v>
    <v>June 6 weather (daily)</v>
    <v>259</v>
    <v>599</v>
    <v>June 6</v>
    <v>9974</v>
    <v>10205</v>
    <v>10206</v>
    <v>10207</v>
    <v>10208</v>
    <v>10209</v>
    <v>10004</v>
    <v>June 6 weather (daily)</v>
  </rv>
  <rv s="1">
    <fb>36.72</fb>
    <v>32</v>
  </rv>
  <rv s="1">
    <fb>31.818421052631578</fb>
    <v>32</v>
  </rv>
  <rv s="1">
    <fb>23.112631578947369</fb>
    <v>32</v>
  </rv>
  <rv s="1">
    <fb>0.30499999999999999</fb>
    <v>32</v>
  </rv>
  <rv s="1">
    <fb>26.946052631578947</fb>
    <v>32</v>
  </rv>
  <rv s="1">
    <fb>13.490789473684213</fb>
    <v>32</v>
  </rv>
  <rv s="103">
    <v>598</v>
    <v>June 7 weather (daily)</v>
    <v>259</v>
    <v>599</v>
    <v>June 7</v>
    <v>10211</v>
    <v>10212</v>
    <v>10213</v>
    <v>10214</v>
    <v>10215</v>
    <v>10216</v>
    <v>10203</v>
    <v>June 7 weather (daily)</v>
  </rv>
  <rv s="1">
    <fb>31.661052631578951</fb>
    <v>32</v>
  </rv>
  <rv s="1">
    <fb>23.216842105263158</fb>
    <v>32</v>
  </rv>
  <rv s="1">
    <fb>0.55925925925925923</fb>
    <v>32</v>
  </rv>
  <rv s="1">
    <fb>27.051842105263159</fb>
    <v>32</v>
  </rv>
  <rv s="1">
    <fb>13.076578947368422</fb>
    <v>32</v>
  </rv>
  <rv s="1">
    <fb>19.39</fb>
    <v>32</v>
  </rv>
  <rv s="103">
    <v>598</v>
    <v>June 8 weather (daily)</v>
    <v>259</v>
    <v>599</v>
    <v>June 8</v>
    <v>10098</v>
    <v>10218</v>
    <v>10219</v>
    <v>10220</v>
    <v>10221</v>
    <v>10222</v>
    <v>10223</v>
    <v>June 8 weather (daily)</v>
  </rv>
  <rv s="1">
    <fb>31.678421052631585</fb>
    <v>32</v>
  </rv>
  <rv s="1">
    <fb>23.546842105263156</fb>
    <v>32</v>
  </rv>
  <rv s="1">
    <fb>1.3940000000000001</fb>
    <v>32</v>
  </rv>
  <rv s="1">
    <fb>27.162894736842105</fb>
    <v>32</v>
  </rv>
  <rv s="1">
    <fb>13.061842105263159</fb>
    <v>32</v>
  </rv>
  <rv s="1">
    <fb>18.28</fb>
    <v>32</v>
  </rv>
  <rv s="103">
    <v>598</v>
    <v>June 9 weather (daily)</v>
    <v>259</v>
    <v>599</v>
    <v>June 9</v>
    <v>10098</v>
    <v>10225</v>
    <v>10226</v>
    <v>10227</v>
    <v>10228</v>
    <v>10229</v>
    <v>10230</v>
    <v>June 9 weather (daily)</v>
  </rv>
  <rv s="1">
    <fb>31.627105263157894</fb>
    <v>32</v>
  </rv>
  <rv s="1">
    <fb>23.241578947368424</fb>
    <v>32</v>
  </rv>
  <rv s="1">
    <fb>0.57074074074074066</fb>
    <v>32</v>
  </rv>
  <rv s="1">
    <fb>26.907368421052631</fb>
    <v>32</v>
  </rv>
  <rv s="1">
    <fb>12.749473684210527</fb>
    <v>32</v>
  </rv>
  <rv s="103">
    <v>598</v>
    <v>June 10 weather (daily)</v>
    <v>259</v>
    <v>599</v>
    <v>June 10</v>
    <v>10098</v>
    <v>10232</v>
    <v>10233</v>
    <v>10234</v>
    <v>10235</v>
    <v>10236</v>
    <v>10196</v>
    <v>June 10 weather (daily)</v>
  </rv>
  <rv s="1">
    <fb>31.759210526315787</fb>
    <v>32</v>
  </rv>
  <rv s="1">
    <fb>23.12157894736842</fb>
    <v>32</v>
  </rv>
  <rv s="1">
    <fb>0.17400000000000002</fb>
    <v>32</v>
  </rv>
  <rv s="1">
    <fb>26.876315789473683</fb>
    <v>32</v>
  </rv>
  <rv s="1">
    <fb>12.578947368421055</fb>
    <v>32</v>
  </rv>
  <rv s="103">
    <v>598</v>
    <v>June 11 weather (daily)</v>
    <v>259</v>
    <v>599</v>
    <v>June 11</v>
    <v>10098</v>
    <v>10238</v>
    <v>10239</v>
    <v>10240</v>
    <v>10241</v>
    <v>10242</v>
    <v>10230</v>
    <v>June 11 weather (daily)</v>
  </rv>
  <rv s="1">
    <fb>31.886315789473684</fb>
    <v>32</v>
  </rv>
  <rv s="1">
    <fb>22.842105263157894</fb>
    <v>32</v>
  </rv>
  <rv s="1">
    <fb>0.39083333333333331</fb>
    <v>32</v>
  </rv>
  <rv s="1">
    <fb>27.007368421052632</fb>
    <v>32</v>
  </rv>
  <rv s="103">
    <v>598</v>
    <v>June 12 weather (daily)</v>
    <v>259</v>
    <v>599</v>
    <v>June 12</v>
    <v>10015</v>
    <v>10244</v>
    <v>10245</v>
    <v>10246</v>
    <v>10247</v>
    <v>9295</v>
    <v>10123</v>
    <v>June 12 weather (daily)</v>
  </rv>
  <rv s="1">
    <fb>37.61</fb>
    <v>32</v>
  </rv>
  <rv s="1">
    <fb>32.31</fb>
    <v>32</v>
  </rv>
  <rv s="1">
    <fb>22.925526315789476</fb>
    <v>32</v>
  </rv>
  <rv s="1">
    <fb>27.199210526315795</fb>
    <v>32</v>
  </rv>
  <rv s="1">
    <fb>12.09157894736842</fb>
    <v>32</v>
  </rv>
  <rv s="103">
    <v>598</v>
    <v>June 13 weather (daily)</v>
    <v>259</v>
    <v>599</v>
    <v>June 13</v>
    <v>10249</v>
    <v>10250</v>
    <v>10251</v>
    <v>1789</v>
    <v>10252</v>
    <v>10253</v>
    <v>10196</v>
    <v>June 13 weather (daily)</v>
  </rv>
  <rv s="1">
    <fb>38</fb>
    <v>32</v>
  </rv>
  <rv s="1">
    <fb>32.708684210526314</fb>
    <v>32</v>
  </rv>
  <rv s="1">
    <fb>23.106578947368419</fb>
    <v>32</v>
  </rv>
  <rv s="1">
    <fb>0.34769230769230774</fb>
    <v>32</v>
  </rv>
  <rv s="1">
    <fb>27.193421052631578</fb>
    <v>32</v>
  </rv>
  <rv s="1">
    <fb>11.872105263157895</fb>
    <v>32</v>
  </rv>
  <rv s="1">
    <fb>17.72</fb>
    <v>32</v>
  </rv>
  <rv s="103">
    <v>598</v>
    <v>June 14 weather (daily)</v>
    <v>259</v>
    <v>599</v>
    <v>June 14</v>
    <v>10255</v>
    <v>10256</v>
    <v>10257</v>
    <v>10258</v>
    <v>10259</v>
    <v>10260</v>
    <v>10261</v>
    <v>June 14 weather (daily)</v>
  </rv>
  <rv s="1">
    <fb>32.172631578947367</fb>
    <v>32</v>
  </rv>
  <rv s="1">
    <fb>23.093947368421052</fb>
    <v>32</v>
  </rv>
  <rv s="1">
    <fb>0.22222222222222221</fb>
    <v>32</v>
  </rv>
  <rv s="1">
    <fb>27.288157894736845</fb>
    <v>32</v>
  </rv>
  <rv s="1">
    <fb>11.920526315789473</fb>
    <v>32</v>
  </rv>
  <rv s="1">
    <fb>18.78</fb>
    <v>32</v>
  </rv>
  <rv s="103">
    <v>598</v>
    <v>June 15 weather (daily)</v>
    <v>259</v>
    <v>599</v>
    <v>June 15</v>
    <v>10255</v>
    <v>10263</v>
    <v>10264</v>
    <v>10265</v>
    <v>10266</v>
    <v>10267</v>
    <v>10268</v>
    <v>June 15 weather (daily)</v>
  </rv>
  <rv s="1">
    <fb>32.365526315789474</fb>
    <v>32</v>
  </rv>
  <rv s="1">
    <fb>23.035263157894736</fb>
    <v>32</v>
  </rv>
  <rv s="1">
    <fb>0.3765384615384616</fb>
    <v>32</v>
  </rv>
  <rv s="1">
    <fb>27.243421052631579</fb>
    <v>32</v>
  </rv>
  <rv s="1">
    <fb>11.039210526315792</fb>
    <v>32</v>
  </rv>
  <rv s="103">
    <v>598</v>
    <v>June 16 weather (daily)</v>
    <v>259</v>
    <v>599</v>
    <v>June 16</v>
    <v>10211</v>
    <v>10270</v>
    <v>10271</v>
    <v>10272</v>
    <v>10273</v>
    <v>10274</v>
    <v>10123</v>
    <v>June 16 weather (daily)</v>
  </rv>
  <rv s="1">
    <fb>32.403684210526322</fb>
    <v>32</v>
  </rv>
  <rv s="1">
    <fb>23.208947368421054</fb>
    <v>32</v>
  </rv>
  <rv s="1">
    <fb>0.67692307692307696</fb>
    <v>32</v>
  </rv>
  <rv s="1">
    <fb>27.33184210526316</fb>
    <v>32</v>
  </rv>
  <rv s="1">
    <fb>11.779473684210526</fb>
    <v>32</v>
  </rv>
  <rv s="103">
    <v>598</v>
    <v>June 17 weather (daily)</v>
    <v>259</v>
    <v>599</v>
    <v>June 17</v>
    <v>9974</v>
    <v>10276</v>
    <v>10277</v>
    <v>10278</v>
    <v>10279</v>
    <v>10280</v>
    <v>10123</v>
    <v>June 17 weather (daily)</v>
  </rv>
  <rv s="1">
    <fb>32.746842105263163</fb>
    <v>32</v>
  </rv>
  <rv s="1">
    <fb>23.573421052631577</fb>
    <v>32</v>
  </rv>
  <rv s="1">
    <fb>0.45119999999999999</fb>
    <v>32</v>
  </rv>
  <rv s="1">
    <fb>27.595526315789478</fb>
    <v>32</v>
  </rv>
  <rv s="1">
    <fb>11.409473684210528</fb>
    <v>32</v>
  </rv>
  <rv s="1">
    <fb>20.61</fb>
    <v>32</v>
  </rv>
  <rv s="103">
    <v>598</v>
    <v>June 18 weather (daily)</v>
    <v>259</v>
    <v>599</v>
    <v>June 18</v>
    <v>10139</v>
    <v>10282</v>
    <v>10283</v>
    <v>10284</v>
    <v>10285</v>
    <v>10286</v>
    <v>10287</v>
    <v>June 18 weather (daily)</v>
  </rv>
  <rv s="1">
    <fb>36.28</fb>
    <v>32</v>
  </rv>
  <rv s="1">
    <fb>32.735526315789478</fb>
    <v>32</v>
  </rv>
  <rv s="1">
    <fb>23.693157894736842</fb>
    <v>32</v>
  </rv>
  <rv s="1">
    <fb>1.0668</fb>
    <v>32</v>
  </rv>
  <rv s="1">
    <fb>27.645263157894735</fb>
    <v>32</v>
  </rv>
  <rv s="1">
    <fb>10.848684210526315</fb>
    <v>32</v>
  </rv>
  <rv s="1">
    <fb>21.11</fb>
    <v>32</v>
  </rv>
  <rv s="103">
    <v>598</v>
    <v>June 19 weather (daily)</v>
    <v>259</v>
    <v>599</v>
    <v>June 19</v>
    <v>10289</v>
    <v>10290</v>
    <v>10291</v>
    <v>10292</v>
    <v>10293</v>
    <v>10294</v>
    <v>10295</v>
    <v>June 19 weather (daily)</v>
  </rv>
  <rv s="1">
    <fb>32.927368421052634</fb>
    <v>32</v>
  </rv>
  <rv s="1">
    <fb>23.785263157894736</fb>
    <v>32</v>
  </rv>
  <rv s="1">
    <fb>0.68031249999999999</fb>
    <v>32</v>
  </rv>
  <rv s="1">
    <fb>27.672105263157899</fb>
    <v>32</v>
  </rv>
  <rv s="1">
    <fb>10.995263157894739</fb>
    <v>32</v>
  </rv>
  <rv s="103">
    <v>598</v>
    <v>June 20 weather (daily)</v>
    <v>259</v>
    <v>599</v>
    <v>June 20</v>
    <v>10139</v>
    <v>10297</v>
    <v>10298</v>
    <v>10299</v>
    <v>10300</v>
    <v>10301</v>
    <v>10295</v>
    <v>June 20 weather (daily)</v>
  </rv>
  <rv s="1">
    <fb>37.11</fb>
    <v>32</v>
  </rv>
  <rv s="1">
    <fb>32.683157894736844</fb>
    <v>32</v>
  </rv>
  <rv s="1">
    <fb>23.693421052631578</fb>
    <v>32</v>
  </rv>
  <rv s="1">
    <fb>0.47407407407407409</fb>
    <v>32</v>
  </rv>
  <rv s="1">
    <fb>27.574999999999999</fb>
    <v>32</v>
  </rv>
  <rv s="1">
    <fb>10.683157894736842</fb>
    <v>32</v>
  </rv>
  <rv s="103">
    <v>598</v>
    <v>June 21 weather (daily)</v>
    <v>259</v>
    <v>599</v>
    <v>June 21</v>
    <v>10303</v>
    <v>10304</v>
    <v>10305</v>
    <v>10306</v>
    <v>10307</v>
    <v>10308</v>
    <v>10223</v>
    <v>June 21 weather (daily)</v>
  </rv>
  <rv s="1">
    <fb>32.794210526315787</fb>
    <v>32</v>
  </rv>
  <rv s="1">
    <fb>23.505000000000003</fb>
    <v>32</v>
  </rv>
  <rv s="1">
    <fb>0.45120000000000005</fb>
    <v>32</v>
  </rv>
  <rv s="1">
    <fb>27.571052631578947</fb>
    <v>32</v>
  </rv>
  <rv s="1">
    <fb>10.659473684210525</fb>
    <v>32</v>
  </rv>
  <rv s="1">
    <fb>21</fb>
    <v>32</v>
  </rv>
  <rv s="103">
    <v>598</v>
    <v>June 22 weather (daily)</v>
    <v>259</v>
    <v>599</v>
    <v>June 22</v>
    <v>10139</v>
    <v>10310</v>
    <v>10311</v>
    <v>10312</v>
    <v>10313</v>
    <v>10314</v>
    <v>10315</v>
    <v>June 22 weather (daily)</v>
  </rv>
  <rv s="1">
    <fb>32.826315789473689</fb>
    <v>32</v>
  </rv>
  <rv s="1">
    <fb>23.940789473684209</fb>
    <v>32</v>
  </rv>
  <rv s="1">
    <fb>0.41115384615384615</fb>
    <v>32</v>
  </rv>
  <rv s="1">
    <fb>27.798157894736839</fb>
    <v>32</v>
  </rv>
  <rv s="1">
    <fb>10.268421052631577</fb>
    <v>32</v>
  </rv>
  <rv s="1">
    <fb>22.22</fb>
    <v>32</v>
  </rv>
  <rv s="103">
    <v>598</v>
    <v>June 23 weather (daily)</v>
    <v>259</v>
    <v>599</v>
    <v>June 23</v>
    <v>10211</v>
    <v>10317</v>
    <v>10318</v>
    <v>10319</v>
    <v>10320</v>
    <v>10321</v>
    <v>10322</v>
    <v>June 23 weather (daily)</v>
  </rv>
  <rv s="1">
    <fb>32.599210526315787</fb>
    <v>32</v>
  </rv>
  <rv s="1">
    <fb>23.873684210526317</fb>
    <v>32</v>
  </rv>
  <rv s="1">
    <fb>0.79346153846153855</fb>
    <v>32</v>
  </rv>
  <rv s="1">
    <fb>27.556315789473683</fb>
    <v>32</v>
  </rv>
  <rv s="1">
    <fb>10.580526315789474</fb>
    <v>32</v>
  </rv>
  <rv s="103">
    <v>598</v>
    <v>June 24 weather (daily)</v>
    <v>259</v>
    <v>599</v>
    <v>June 24</v>
    <v>10056</v>
    <v>10324</v>
    <v>10325</v>
    <v>10326</v>
    <v>10327</v>
    <v>10328</v>
    <v>10322</v>
    <v>June 24 weather (daily)</v>
  </rv>
  <rv s="1">
    <fb>38.89</fb>
    <v>32</v>
  </rv>
  <rv s="1">
    <fb>32.395000000000003</fb>
    <v>32</v>
  </rv>
  <rv s="1">
    <fb>23.931578947368422</fb>
    <v>32</v>
  </rv>
  <rv s="1">
    <fb>0.69423076923076921</fb>
    <v>32</v>
  </rv>
  <rv s="1">
    <fb>27.520263157894735</fb>
    <v>32</v>
  </rv>
  <rv s="1">
    <fb>10.723157894736843</fb>
    <v>32</v>
  </rv>
  <rv s="103">
    <v>598</v>
    <v>June 25 weather (daily)</v>
    <v>259</v>
    <v>599</v>
    <v>June 25</v>
    <v>10330</v>
    <v>10331</v>
    <v>10332</v>
    <v>10333</v>
    <v>10334</v>
    <v>10335</v>
    <v>10203</v>
    <v>June 25 weather (daily)</v>
  </rv>
  <rv s="1">
    <fb>37.22</fb>
    <v>32</v>
  </rv>
  <rv s="1">
    <fb>32.548157894736839</fb>
    <v>32</v>
  </rv>
  <rv s="1">
    <fb>23.668947368421055</fb>
    <v>32</v>
  </rv>
  <rv s="1">
    <fb>1.2419230769230769</fb>
    <v>32</v>
  </rv>
  <rv s="1">
    <fb>27.507894736842111</fb>
    <v>32</v>
  </rv>
  <rv s="1">
    <fb>11.053421052631577</fb>
    <v>32</v>
  </rv>
  <rv s="103">
    <v>598</v>
    <v>June 26 weather (daily)</v>
    <v>259</v>
    <v>599</v>
    <v>June 26</v>
    <v>10337</v>
    <v>10338</v>
    <v>10339</v>
    <v>10340</v>
    <v>10341</v>
    <v>10342</v>
    <v>10230</v>
    <v>June 26 weather (daily)</v>
  </rv>
  <rv s="1">
    <fb>38.78</fb>
    <v>32</v>
  </rv>
  <rv s="1">
    <fb>32.836578947368423</fb>
    <v>32</v>
  </rv>
  <rv s="1">
    <fb>23.797105263157892</fb>
    <v>32</v>
  </rv>
  <rv s="1">
    <fb>0.71607142857142847</fb>
    <v>32</v>
  </rv>
  <rv s="1">
    <fb>27.633947368421058</fb>
    <v>32</v>
  </rv>
  <rv s="1">
    <fb>11.093157894736841</fb>
    <v>32</v>
  </rv>
  <rv s="103">
    <v>598</v>
    <v>June 27 weather (daily)</v>
    <v>259</v>
    <v>599</v>
    <v>June 27</v>
    <v>10344</v>
    <v>10345</v>
    <v>10346</v>
    <v>10347</v>
    <v>10348</v>
    <v>10349</v>
    <v>10230</v>
    <v>June 27 weather (daily)</v>
  </rv>
  <rv s="1">
    <fb>32.791578947368421</fb>
    <v>32</v>
  </rv>
  <rv s="1">
    <fb>23.913157894736845</fb>
    <v>32</v>
  </rv>
  <rv s="1">
    <fb>0.13208333333333333</fb>
    <v>32</v>
  </rv>
  <rv s="1">
    <fb>27.901578947368421</fb>
    <v>32</v>
  </rv>
  <rv s="1">
    <fb>10.424473684210525</fb>
    <v>32</v>
  </rv>
  <rv s="103">
    <v>598</v>
    <v>June 28 weather (daily)</v>
    <v>259</v>
    <v>599</v>
    <v>June 28</v>
    <v>10056</v>
    <v>10351</v>
    <v>10352</v>
    <v>10353</v>
    <v>10354</v>
    <v>10355</v>
    <v>10230</v>
    <v>June 28 weather (daily)</v>
  </rv>
  <rv s="1">
    <fb>32.842368421052633</fb>
    <v>32</v>
  </rv>
  <rv s="1">
    <fb>23.74763157894737</fb>
    <v>32</v>
  </rv>
  <rv s="1">
    <fb>0.66959999999999997</fb>
    <v>32</v>
  </rv>
  <rv s="1">
    <fb>27.792105263157897</fb>
    <v>32</v>
  </rv>
  <rv s="103">
    <v>598</v>
    <v>June 29 weather (daily)</v>
    <v>259</v>
    <v>599</v>
    <v>June 29</v>
    <v>10172</v>
    <v>10357</v>
    <v>10358</v>
    <v>10359</v>
    <v>10360</v>
    <v>10294</v>
    <v>10230</v>
    <v>June 29 weather (daily)</v>
  </rv>
  <rv s="1">
    <fb>32.717894736842105</fb>
    <v>32</v>
  </rv>
  <rv s="1">
    <fb>23.960789473684212</fb>
    <v>32</v>
  </rv>
  <rv s="1">
    <fb>0.39076923076923065</fb>
    <v>32</v>
  </rv>
  <rv s="1">
    <fb>27.716052631578947</fb>
    <v>32</v>
  </rv>
  <rv s="1">
    <fb>11.385</fb>
    <v>32</v>
  </rv>
  <rv s="103">
    <v>598</v>
    <v>June 30 weather (daily)</v>
    <v>259</v>
    <v>599</v>
    <v>June 30</v>
    <v>10139</v>
    <v>10362</v>
    <v>10363</v>
    <v>10364</v>
    <v>10365</v>
    <v>10366</v>
    <v>10203</v>
    <v>June 30 weather (daily)</v>
  </rv>
  <rv s="1">
    <fb>37.78</fb>
    <v>32</v>
  </rv>
  <rv s="1">
    <fb>32.781315789473688</fb>
    <v>32</v>
  </rv>
  <rv s="1">
    <fb>23.905263157894737</fb>
    <v>32</v>
  </rv>
  <rv s="1">
    <fb>0.44346153846153852</fb>
    <v>32</v>
  </rv>
  <rv s="1">
    <fb>27.843947368421052</fb>
    <v>32</v>
  </rv>
  <rv s="1">
    <fb>11.229473684210527</fb>
    <v>32</v>
  </rv>
  <rv s="103">
    <v>598</v>
    <v>July 1 weather (daily)</v>
    <v>259</v>
    <v>599</v>
    <v>July 1</v>
    <v>10368</v>
    <v>10369</v>
    <v>10370</v>
    <v>10371</v>
    <v>10372</v>
    <v>10373</v>
    <v>10295</v>
    <v>July 1 weather (daily)</v>
  </rv>
  <rv s="1">
    <fb>33.118684210526318</fb>
    <v>32</v>
  </rv>
  <rv s="1">
    <fb>24.158157894736842</fb>
    <v>32</v>
  </rv>
  <rv s="1">
    <fb>0.60814814814814822</fb>
    <v>32</v>
  </rv>
  <rv s="1">
    <fb>28.143421052631574</fb>
    <v>32</v>
  </rv>
  <rv s="1">
    <fb>11.233157894736843</fb>
    <v>32</v>
  </rv>
  <rv s="103">
    <v>598</v>
    <v>July 2 weather (daily)</v>
    <v>259</v>
    <v>599</v>
    <v>July 2</v>
    <v>10368</v>
    <v>10375</v>
    <v>10376</v>
    <v>10377</v>
    <v>10378</v>
    <v>10379</v>
    <v>10322</v>
    <v>July 2 weather (daily)</v>
  </rv>
  <rv s="1">
    <fb>32.953421052631576</fb>
    <v>32</v>
  </rv>
  <rv s="1">
    <fb>24.053421052631577</fb>
    <v>32</v>
  </rv>
  <rv s="1">
    <fb>0.70799999999999996</fb>
    <v>32</v>
  </rv>
  <rv s="1">
    <fb>27.870526315789473</fb>
    <v>32</v>
  </rv>
  <rv s="1">
    <fb>10.439473684210526</fb>
    <v>32</v>
  </rv>
  <rv s="1">
    <fb>21.72</fb>
    <v>32</v>
  </rv>
  <rv s="103">
    <v>598</v>
    <v>July 3 weather (daily)</v>
    <v>259</v>
    <v>599</v>
    <v>July 3</v>
    <v>10344</v>
    <v>10381</v>
    <v>10382</v>
    <v>10383</v>
    <v>10384</v>
    <v>10385</v>
    <v>10386</v>
    <v>July 3 weather (daily)</v>
  </rv>
  <rv s="1">
    <fb>32.908157894736839</fb>
    <v>32</v>
  </rv>
  <rv s="1">
    <fb>24.065000000000001</fb>
    <v>32</v>
  </rv>
  <rv s="1">
    <fb>0.28230769230769232</fb>
    <v>32</v>
  </rv>
  <rv s="1">
    <fb>27.903157894736847</fb>
    <v>32</v>
  </rv>
  <rv s="1">
    <fb>10.390526315789472</fb>
    <v>32</v>
  </rv>
  <rv s="103">
    <v>598</v>
    <v>July 4 weather (daily)</v>
    <v>259</v>
    <v>599</v>
    <v>July 4</v>
    <v>10172</v>
    <v>10388</v>
    <v>10389</v>
    <v>10390</v>
    <v>10391</v>
    <v>10392</v>
    <v>10295</v>
    <v>July 4 weather (daily)</v>
  </rv>
  <rv s="1">
    <fb>39.39</fb>
    <v>32</v>
  </rv>
  <rv s="1">
    <fb>32.825263157894739</fb>
    <v>32</v>
  </rv>
  <rv s="1">
    <fb>24.20078947368421</fb>
    <v>32</v>
  </rv>
  <rv s="1">
    <fb>0.4209090909090909</fb>
    <v>32</v>
  </rv>
  <rv s="1">
    <fb>27.939736842105265</fb>
    <v>32</v>
  </rv>
  <rv s="1">
    <fb>10.371315789473684</fb>
    <v>32</v>
  </rv>
  <rv s="103">
    <v>598</v>
    <v>July 5 weather (daily)</v>
    <v>259</v>
    <v>599</v>
    <v>July 5</v>
    <v>10394</v>
    <v>10395</v>
    <v>10396</v>
    <v>10397</v>
    <v>10398</v>
    <v>10399</v>
    <v>10295</v>
    <v>July 5 weather (daily)</v>
  </rv>
  <rv s="1">
    <fb>33.196315789473687</fb>
    <v>32</v>
  </rv>
  <rv s="1">
    <fb>24.133421052631576</fb>
    <v>32</v>
  </rv>
  <rv s="1">
    <fb>0.49695652173913041</fb>
    <v>32</v>
  </rv>
  <rv s="1">
    <fb>27.913684210526316</fb>
    <v>32</v>
  </rv>
  <rv s="1">
    <fb>10.033947368421053</fb>
    <v>32</v>
  </rv>
  <rv s="103">
    <v>598</v>
    <v>July 6 weather (daily)</v>
    <v>259</v>
    <v>599</v>
    <v>July 6</v>
    <v>10368</v>
    <v>10401</v>
    <v>10402</v>
    <v>10403</v>
    <v>10404</v>
    <v>10405</v>
    <v>10322</v>
    <v>July 6 weather (daily)</v>
  </rv>
  <rv s="1">
    <fb>32.861315789473686</fb>
    <v>32</v>
  </rv>
  <rv s="1">
    <fb>24.137894736842107</fb>
    <v>32</v>
  </rv>
  <rv s="1">
    <fb>0.36833333333333335</fb>
    <v>32</v>
  </rv>
  <rv s="1">
    <fb>27.9371052631579</fb>
    <v>32</v>
  </rv>
  <rv s="1">
    <fb>9.8742105263157907</fb>
    <v>32</v>
  </rv>
  <rv s="103">
    <v>598</v>
    <v>July 7 weather (daily)</v>
    <v>259</v>
    <v>599</v>
    <v>July 7</v>
    <v>9974</v>
    <v>10407</v>
    <v>10408</v>
    <v>10409</v>
    <v>10410</v>
    <v>10411</v>
    <v>10386</v>
    <v>July 7 weather (daily)</v>
  </rv>
  <rv s="1">
    <fb>32.852631578947374</fb>
    <v>32</v>
  </rv>
  <rv s="1">
    <fb>24.151315789473685</fb>
    <v>32</v>
  </rv>
  <rv s="1">
    <fb>0.57192307692307698</fb>
    <v>32</v>
  </rv>
  <rv s="1">
    <fb>27.907894736842106</fb>
    <v>32</v>
  </rv>
  <rv s="1">
    <fb>10.068947368421053</fb>
    <v>32</v>
  </rv>
  <rv s="103">
    <v>598</v>
    <v>July 8 weather (daily)</v>
    <v>259</v>
    <v>599</v>
    <v>July 8</v>
    <v>10172</v>
    <v>10413</v>
    <v>10414</v>
    <v>10415</v>
    <v>10416</v>
    <v>10417</v>
    <v>10386</v>
    <v>July 8 weather (daily)</v>
  </rv>
  <rv s="1">
    <fb>32.785263157894732</fb>
    <v>32</v>
  </rv>
  <rv s="1">
    <fb>24.379473684210527</fb>
    <v>32</v>
  </rv>
  <rv s="1">
    <fb>0.4022222222222222</fb>
    <v>32</v>
  </rv>
  <rv s="1">
    <fb>27.983947368421056</fb>
    <v>32</v>
  </rv>
  <rv s="1">
    <fb>9.6636842105263163</fb>
    <v>32</v>
  </rv>
  <rv s="1">
    <fb>22.78</fb>
    <v>32</v>
  </rv>
  <rv s="103">
    <v>598</v>
    <v>July 9 weather (daily)</v>
    <v>259</v>
    <v>599</v>
    <v>July 9</v>
    <v>10172</v>
    <v>10419</v>
    <v>10420</v>
    <v>10421</v>
    <v>10422</v>
    <v>10423</v>
    <v>10424</v>
    <v>July 9 weather (daily)</v>
  </rv>
  <rv s="1">
    <fb>33.585526315789473</fb>
    <v>32</v>
  </rv>
  <rv s="1">
    <fb>24.073947368421052</fb>
    <v>32</v>
  </rv>
  <rv s="1">
    <fb>0.36703703703703705</fb>
    <v>32</v>
  </rv>
  <rv s="1">
    <fb>28.133684210526319</fb>
    <v>32</v>
  </rv>
  <rv s="1">
    <fb>10.035263157894736</fb>
    <v>32</v>
  </rv>
  <rv s="103">
    <v>598</v>
    <v>July 10 weather (daily)</v>
    <v>259</v>
    <v>599</v>
    <v>July 10</v>
    <v>10368</v>
    <v>10426</v>
    <v>10427</v>
    <v>10428</v>
    <v>10429</v>
    <v>10430</v>
    <v>10386</v>
    <v>July 10 weather (daily)</v>
  </rv>
  <rv s="1">
    <fb>33.382105263157897</fb>
    <v>32</v>
  </rv>
  <rv s="1">
    <fb>24.163157894736845</fb>
    <v>32</v>
  </rv>
  <rv s="1">
    <fb>0.21807692307692308</fb>
    <v>32</v>
  </rv>
  <rv s="1">
    <fb>28.187105263157893</fb>
    <v>32</v>
  </rv>
  <rv s="1">
    <fb>10.678421052631577</fb>
    <v>32</v>
  </rv>
  <rv s="103">
    <v>598</v>
    <v>July 11 weather (daily)</v>
    <v>259</v>
    <v>599</v>
    <v>July 11</v>
    <v>10172</v>
    <v>10432</v>
    <v>10433</v>
    <v>10434</v>
    <v>10435</v>
    <v>10436</v>
    <v>10386</v>
    <v>July 11 weather (daily)</v>
  </rv>
  <rv s="1">
    <fb>37.28</fb>
    <v>32</v>
  </rv>
  <rv s="1">
    <fb>33.587105263157895</fb>
    <v>32</v>
  </rv>
  <rv s="1">
    <fb>24.373421052631581</fb>
    <v>32</v>
  </rv>
  <rv s="1">
    <fb>0.19791666666666666</fb>
    <v>32</v>
  </rv>
  <rv s="1">
    <fb>28.400263157894738</fb>
    <v>32</v>
  </rv>
  <rv s="1">
    <fb>9.4886842105263174</fb>
    <v>32</v>
  </rv>
  <rv s="103">
    <v>598</v>
    <v>July 12 weather (daily)</v>
    <v>259</v>
    <v>599</v>
    <v>July 12</v>
    <v>10438</v>
    <v>10439</v>
    <v>10440</v>
    <v>10441</v>
    <v>10442</v>
    <v>10443</v>
    <v>10322</v>
    <v>July 12 weather (daily)</v>
  </rv>
  <rv s="1">
    <fb>33.598421052631579</fb>
    <v>32</v>
  </rv>
  <rv s="1">
    <fb>24.135263157894741</fb>
    <v>32</v>
  </rv>
  <rv s="1">
    <fb>0.27160000000000001</fb>
    <v>32</v>
  </rv>
  <rv s="1">
    <fb>28.341842105263158</fb>
    <v>32</v>
  </rv>
  <rv s="1">
    <fb>10.453157894736842</fb>
    <v>32</v>
  </rv>
  <rv s="103">
    <v>598</v>
    <v>July 13 weather (daily)</v>
    <v>259</v>
    <v>599</v>
    <v>July 13</v>
    <v>10368</v>
    <v>10445</v>
    <v>10446</v>
    <v>10447</v>
    <v>10448</v>
    <v>10449</v>
    <v>10322</v>
    <v>July 13 weather (daily)</v>
  </rv>
  <rv s="1">
    <fb>33.433421052631573</fb>
    <v>32</v>
  </rv>
  <rv s="1">
    <fb>24.056052631578947</fb>
    <v>32</v>
  </rv>
  <rv s="1">
    <fb>0.28545454545454546</fb>
    <v>32</v>
  </rv>
  <rv s="1">
    <fb>28.148157894736844</fb>
    <v>32</v>
  </rv>
  <rv s="1">
    <fb>10.795</fb>
    <v>32</v>
  </rv>
  <rv s="103">
    <v>598</v>
    <v>July 14 weather (daily)</v>
    <v>259</v>
    <v>599</v>
    <v>July 14</v>
    <v>10368</v>
    <v>10451</v>
    <v>10452</v>
    <v>10453</v>
    <v>10454</v>
    <v>10455</v>
    <v>10203</v>
    <v>July 14 weather (daily)</v>
  </rv>
  <rv s="1">
    <fb>33.080789473684213</fb>
    <v>32</v>
  </rv>
  <rv s="1">
    <fb>24.015000000000001</fb>
    <v>32</v>
  </rv>
  <rv s="1">
    <fb>0.70958333333333323</fb>
    <v>32</v>
  </rv>
  <rv s="1">
    <fb>27.908421052631578</fb>
    <v>32</v>
  </rv>
  <rv s="1">
    <fb>10.386315789473684</fb>
    <v>32</v>
  </rv>
  <rv s="103">
    <v>598</v>
    <v>July 15 weather (daily)</v>
    <v>259</v>
    <v>599</v>
    <v>July 15</v>
    <v>10056</v>
    <v>10457</v>
    <v>10458</v>
    <v>10459</v>
    <v>10460</v>
    <v>10461</v>
    <v>10287</v>
    <v>July 15 weather (daily)</v>
  </rv>
  <rv s="1">
    <fb>33.349736842105266</fb>
    <v>32</v>
  </rv>
  <rv s="1">
    <fb>24.376315789473686</fb>
    <v>32</v>
  </rv>
  <rv s="1">
    <fb>0.68279999999999985</fb>
    <v>32</v>
  </rv>
  <rv s="1">
    <fb>28.110000000000003</fb>
    <v>32</v>
  </rv>
  <rv s="1">
    <fb>9.6984210526315788</fb>
    <v>32</v>
  </rv>
  <rv s="103">
    <v>598</v>
    <v>July 16 weather (daily)</v>
    <v>259</v>
    <v>599</v>
    <v>July 16</v>
    <v>10056</v>
    <v>10463</v>
    <v>10464</v>
    <v>10465</v>
    <v>10466</v>
    <v>10467</v>
    <v>10322</v>
    <v>July 16 weather (daily)</v>
  </rv>
  <rv s="1">
    <fb>33.716578947368419</fb>
    <v>32</v>
  </rv>
  <rv s="1">
    <fb>24.04</fb>
    <v>32</v>
  </rv>
  <rv s="1">
    <fb>0.30159999999999998</fb>
    <v>32</v>
  </rv>
  <rv s="1">
    <fb>28.362631578947362</fb>
    <v>32</v>
  </rv>
  <rv s="1">
    <fb>9.7810526315789463</fb>
    <v>32</v>
  </rv>
  <rv s="103">
    <v>598</v>
    <v>July 17 weather (daily)</v>
    <v>259</v>
    <v>599</v>
    <v>July 17</v>
    <v>10394</v>
    <v>10469</v>
    <v>10470</v>
    <v>10471</v>
    <v>10472</v>
    <v>10473</v>
    <v>10315</v>
    <v>July 17 weather (daily)</v>
  </rv>
  <rv s="1">
    <fb>33.289736842105263</fb>
    <v>32</v>
  </rv>
  <rv s="1">
    <fb>24.03842105263158</fb>
    <v>32</v>
  </rv>
  <rv s="1">
    <fb>0.64600000000000024</fb>
    <v>32</v>
  </rv>
  <rv s="1">
    <fb>28.048684210526318</fb>
    <v>32</v>
  </rv>
  <rv s="1">
    <fb>9.1197368421052651</fb>
    <v>32</v>
  </rv>
  <rv s="103">
    <v>598</v>
    <v>July 18 weather (daily)</v>
    <v>259</v>
    <v>599</v>
    <v>July 18</v>
    <v>10337</v>
    <v>10475</v>
    <v>10476</v>
    <v>10477</v>
    <v>10478</v>
    <v>10479</v>
    <v>10386</v>
    <v>July 18 weather (daily)</v>
  </rv>
  <rv s="1">
    <fb>33.209473684210529</fb>
    <v>32</v>
  </rv>
  <rv s="1">
    <fb>24.123157894736845</fb>
    <v>32</v>
  </rv>
  <rv s="1">
    <fb>0.85840000000000005</fb>
    <v>32</v>
  </rv>
  <rv s="1">
    <fb>28.027105263157893</fb>
    <v>32</v>
  </rv>
  <rv s="1">
    <fb>8.8747368421052641</fb>
    <v>32</v>
  </rv>
  <rv s="103">
    <v>598</v>
    <v>July 19 weather (daily)</v>
    <v>259</v>
    <v>599</v>
    <v>July 19</v>
    <v>10368</v>
    <v>10481</v>
    <v>10482</v>
    <v>10483</v>
    <v>10484</v>
    <v>10485</v>
    <v>10386</v>
    <v>July 19 weather (daily)</v>
  </rv>
  <rv s="1">
    <fb>33.053157894736842</fb>
    <v>32</v>
  </rv>
  <rv s="1">
    <fb>24.262368421052631</fb>
    <v>32</v>
  </rv>
  <rv s="1">
    <fb>0.3584615384615385</fb>
    <v>32</v>
  </rv>
  <rv s="1">
    <fb>28.037894736842105</fb>
    <v>32</v>
  </rv>
  <rv s="1">
    <fb>8.8702631578947368</fb>
    <v>32</v>
  </rv>
  <rv s="103">
    <v>598</v>
    <v>July 20 weather (daily)</v>
    <v>259</v>
    <v>599</v>
    <v>July 20</v>
    <v>10368</v>
    <v>10487</v>
    <v>10488</v>
    <v>10489</v>
    <v>10490</v>
    <v>10491</v>
    <v>10322</v>
    <v>July 20 weather (daily)</v>
  </rv>
  <rv s="1">
    <fb>33.312894736842111</fb>
    <v>32</v>
  </rv>
  <rv s="1">
    <fb>24.227105263157895</fb>
    <v>32</v>
  </rv>
  <rv s="1">
    <fb>0.31285714285714278</fb>
    <v>32</v>
  </rv>
  <rv s="1">
    <fb>28.193157894736846</fb>
    <v>32</v>
  </rv>
  <rv s="1">
    <fb>9.0052631578947366</fb>
    <v>32</v>
  </rv>
  <rv s="103">
    <v>598</v>
    <v>July 21 weather (daily)</v>
    <v>259</v>
    <v>599</v>
    <v>July 21</v>
    <v>10337</v>
    <v>10493</v>
    <v>10494</v>
    <v>10495</v>
    <v>10496</v>
    <v>10497</v>
    <v>10295</v>
    <v>July 21 weather (daily)</v>
  </rv>
  <rv s="1">
    <fb>33.616052631578953</fb>
    <v>32</v>
  </rv>
  <rv s="1">
    <fb>24.221315789473682</fb>
    <v>32</v>
  </rv>
  <rv s="1">
    <fb>0.1842307692307692</fb>
    <v>32</v>
  </rv>
  <rv s="1">
    <fb>28.36684210526316</fb>
    <v>32</v>
  </rv>
  <rv s="1">
    <fb>9.2297368421052628</fb>
    <v>32</v>
  </rv>
  <rv s="1">
    <fb>22</fb>
    <v>32</v>
  </rv>
  <rv s="103">
    <v>598</v>
    <v>July 22 weather (daily)</v>
    <v>259</v>
    <v>599</v>
    <v>July 22</v>
    <v>10139</v>
    <v>10499</v>
    <v>10500</v>
    <v>10501</v>
    <v>10502</v>
    <v>10503</v>
    <v>10504</v>
    <v>July 22 weather (daily)</v>
  </rv>
  <rv s="1">
    <fb>33.700526315789467</fb>
    <v>32</v>
  </rv>
  <rv s="1">
    <fb>24.111842105263158</fb>
    <v>32</v>
  </rv>
  <rv s="1">
    <fb>0.44880000000000003</fb>
    <v>32</v>
  </rv>
  <rv s="1">
    <fb>28.114473684210523</fb>
    <v>32</v>
  </rv>
  <rv s="1">
    <fb>9.391578947368421</fb>
    <v>32</v>
  </rv>
  <rv s="103">
    <v>598</v>
    <v>July 23 weather (daily)</v>
    <v>259</v>
    <v>599</v>
    <v>July 23</v>
    <v>10337</v>
    <v>10506</v>
    <v>10507</v>
    <v>10508</v>
    <v>10509</v>
    <v>10510</v>
    <v>10295</v>
    <v>July 23 weather (daily)</v>
  </rv>
  <rv s="1">
    <fb>33.351052631578945</fb>
    <v>32</v>
  </rv>
  <rv s="1">
    <fb>24.189473684210526</fb>
    <v>32</v>
  </rv>
  <rv s="1">
    <fb>0.17999999999999997</fb>
    <v>32</v>
  </rv>
  <rv s="1">
    <fb>28.092894736842112</fb>
    <v>32</v>
  </rv>
  <rv s="1">
    <fb>9.2205263157894741</fb>
    <v>32</v>
  </rv>
  <rv s="103">
    <v>598</v>
    <v>July 24 weather (daily)</v>
    <v>259</v>
    <v>599</v>
    <v>July 24</v>
    <v>10139</v>
    <v>10512</v>
    <v>10513</v>
    <v>10514</v>
    <v>10515</v>
    <v>10516</v>
    <v>10504</v>
    <v>July 24 weather (daily)</v>
  </rv>
  <rv s="1">
    <fb>33.449210526315788</fb>
    <v>32</v>
  </rv>
  <rv s="1">
    <fb>24.310526315789474</fb>
    <v>32</v>
  </rv>
  <rv s="1">
    <fb>0.31318181818181823</fb>
    <v>32</v>
  </rv>
  <rv s="1">
    <fb>28.156578947368416</fb>
    <v>32</v>
  </rv>
  <rv s="1">
    <fb>9.6255263157894735</fb>
    <v>32</v>
  </rv>
  <rv s="103">
    <v>598</v>
    <v>July 25 weather (daily)</v>
    <v>259</v>
    <v>599</v>
    <v>July 25</v>
    <v>10344</v>
    <v>10518</v>
    <v>10519</v>
    <v>10520</v>
    <v>10521</v>
    <v>10522</v>
    <v>10386</v>
    <v>July 25 weather (daily)</v>
  </rv>
  <rv s="1">
    <fb>33.017631578947373</fb>
    <v>32</v>
  </rv>
  <rv s="1">
    <fb>0.31608695652173913</fb>
    <v>32</v>
  </rv>
  <rv s="1">
    <fb>27.892105263157902</fb>
    <v>32</v>
  </rv>
  <rv s="1">
    <fb>9.9568421052631582</fb>
    <v>32</v>
  </rv>
  <rv s="103">
    <v>598</v>
    <v>July 26 weather (daily)</v>
    <v>259</v>
    <v>599</v>
    <v>July 26</v>
    <v>10152</v>
    <v>10524</v>
    <v>10488</v>
    <v>10525</v>
    <v>10526</v>
    <v>10527</v>
    <v>10322</v>
    <v>July 26 weather (daily)</v>
  </rv>
  <rv s="1">
    <fb>33.314736842105262</fb>
    <v>32</v>
  </rv>
  <rv s="1">
    <fb>24.095789473684214</fb>
    <v>32</v>
  </rv>
  <rv s="1">
    <fb>0.34086956521739131</fb>
    <v>32</v>
  </rv>
  <rv s="1">
    <fb>28.036578947368419</fb>
    <v>32</v>
  </rv>
  <rv s="1">
    <fb>10.005526315789472</fb>
    <v>32</v>
  </rv>
  <rv s="103">
    <v>598</v>
    <v>July 27 weather (daily)</v>
    <v>259</v>
    <v>599</v>
    <v>July 27</v>
    <v>10255</v>
    <v>10529</v>
    <v>10530</v>
    <v>10531</v>
    <v>10532</v>
    <v>10533</v>
    <v>10386</v>
    <v>July 27 weather (daily)</v>
  </rv>
  <rv s="1">
    <fb>33.761842105263156</fb>
    <v>32</v>
  </rv>
  <rv s="1">
    <fb>24.33657894736842</fb>
    <v>32</v>
  </rv>
  <rv s="1">
    <fb>0.37333333333333335</fb>
    <v>32</v>
  </rv>
  <rv s="1">
    <fb>28.331052631578945</fb>
    <v>32</v>
  </rv>
  <rv s="1">
    <fb>9.3426315789473673</fb>
    <v>32</v>
  </rv>
  <rv s="103">
    <v>598</v>
    <v>July 28 weather (daily)</v>
    <v>259</v>
    <v>599</v>
    <v>July 28</v>
    <v>10056</v>
    <v>10535</v>
    <v>10536</v>
    <v>10537</v>
    <v>10538</v>
    <v>10539</v>
    <v>10322</v>
    <v>July 28 weather (daily)</v>
  </rv>
  <rv s="1">
    <fb>33.720000000000006</fb>
    <v>32</v>
  </rv>
  <rv s="1">
    <fb>24.466842105263158</fb>
    <v>32</v>
  </rv>
  <rv s="1">
    <fb>0.10666666666666667</fb>
    <v>32</v>
  </rv>
  <rv s="1">
    <fb>28.409473684210525</fb>
    <v>32</v>
  </rv>
  <rv s="1">
    <fb>9.6449999999999996</fb>
    <v>32</v>
  </rv>
  <rv s="103">
    <v>598</v>
    <v>July 29 weather (daily)</v>
    <v>259</v>
    <v>599</v>
    <v>July 29</v>
    <v>10337</v>
    <v>10541</v>
    <v>10542</v>
    <v>10543</v>
    <v>10544</v>
    <v>10545</v>
    <v>10004</v>
    <v>July 29 weather (daily)</v>
  </rv>
  <rv s="1">
    <fb>33.816315789473684</fb>
    <v>32</v>
  </rv>
  <rv s="1">
    <fb>24.375</fb>
    <v>32</v>
  </rv>
  <rv s="1">
    <fb>0.21400000000000002</fb>
    <v>32</v>
  </rv>
  <rv s="1">
    <fb>28.48368421052632</fb>
    <v>32</v>
  </rv>
  <rv s="1">
    <fb>10.922631578947369</fb>
    <v>32</v>
  </rv>
  <rv s="1">
    <fb>20.5</fb>
    <v>32</v>
  </rv>
  <rv s="103">
    <v>598</v>
    <v>July 30 weather (daily)</v>
    <v>259</v>
    <v>599</v>
    <v>July 30</v>
    <v>10337</v>
    <v>10547</v>
    <v>10548</v>
    <v>10549</v>
    <v>10550</v>
    <v>10551</v>
    <v>10552</v>
    <v>July 30 weather (daily)</v>
  </rv>
  <rv s="1">
    <fb>33.997368421052634</fb>
    <v>32</v>
  </rv>
  <rv s="1">
    <fb>24.399473684210523</fb>
    <v>32</v>
  </rv>
  <rv s="1">
    <fb>0.13153846153846155</fb>
    <v>32</v>
  </rv>
  <rv s="1">
    <fb>28.507368421052643</fb>
    <v>32</v>
  </rv>
  <rv s="1">
    <fb>10.103684210526316</fb>
    <v>32</v>
  </rv>
  <rv s="103">
    <v>598</v>
    <v>July 31 weather (daily)</v>
    <v>259</v>
    <v>599</v>
    <v>July 31</v>
    <v>10255</v>
    <v>10554</v>
    <v>10555</v>
    <v>10556</v>
    <v>10557</v>
    <v>10558</v>
    <v>10386</v>
    <v>July 31 weather (daily)</v>
  </rv>
  <rv s="1">
    <fb>38.11</fb>
    <v>32</v>
  </rv>
  <rv s="1">
    <fb>34.112894736842101</fb>
    <v>32</v>
  </rv>
  <rv s="1">
    <fb>24.496052631578944</fb>
    <v>32</v>
  </rv>
  <rv s="1">
    <fb>0.17052631578947369</fb>
    <v>32</v>
  </rv>
  <rv s="1">
    <fb>28.475789473684209</fb>
    <v>32</v>
  </rv>
  <rv s="1">
    <fb>10.493421052631575</fb>
    <v>32</v>
  </rv>
  <rv s="103">
    <v>598</v>
    <v>August 1 weather (daily)</v>
    <v>259</v>
    <v>599</v>
    <v>August 1</v>
    <v>10560</v>
    <v>10561</v>
    <v>10562</v>
    <v>10563</v>
    <v>10564</v>
    <v>10565</v>
    <v>10386</v>
    <v>August 1 weather (daily)</v>
  </rv>
  <rv s="1">
    <fb>38.5</fb>
    <v>32</v>
  </rv>
  <rv s="1">
    <fb>33.975263157894737</fb>
    <v>32</v>
  </rv>
  <rv s="1">
    <fb>24.36894736842105</fb>
    <v>32</v>
  </rv>
  <rv s="1">
    <fb>0.27045454545454545</fb>
    <v>32</v>
  </rv>
  <rv s="1">
    <fb>28.499736842105264</fb>
    <v>32</v>
  </rv>
  <rv s="1">
    <fb>9.9771052631578954</fb>
    <v>32</v>
  </rv>
  <rv s="103">
    <v>598</v>
    <v>August 2 weather (daily)</v>
    <v>259</v>
    <v>599</v>
    <v>August 2</v>
    <v>10567</v>
    <v>10568</v>
    <v>10569</v>
    <v>10570</v>
    <v>10571</v>
    <v>10572</v>
    <v>10386</v>
    <v>August 2 weather (daily)</v>
  </rv>
  <rv s="1">
    <fb>37.72</fb>
    <v>32</v>
  </rv>
  <rv s="1">
    <fb>33.918421052631579</fb>
    <v>32</v>
  </rv>
  <rv s="1">
    <fb>24.264999999999997</fb>
    <v>32</v>
  </rv>
  <rv s="1">
    <fb>0.21760000000000002</fb>
    <v>32</v>
  </rv>
  <rv s="1">
    <fb>28.328947368421051</fb>
    <v>32</v>
  </rv>
  <rv s="1">
    <fb>9.6836842105263159</fb>
    <v>32</v>
  </rv>
  <rv s="1">
    <fb>21.61</fb>
    <v>32</v>
  </rv>
  <rv s="103">
    <v>598</v>
    <v>August 3 weather (daily)</v>
    <v>259</v>
    <v>599</v>
    <v>August 3</v>
    <v>10574</v>
    <v>10575</v>
    <v>10576</v>
    <v>10577</v>
    <v>10578</v>
    <v>10579</v>
    <v>10580</v>
    <v>August 3 weather (daily)</v>
  </rv>
  <rv s="1">
    <fb>33.723684210526315</fb>
    <v>32</v>
  </rv>
  <rv s="1">
    <fb>24.035263157894736</fb>
    <v>32</v>
  </rv>
  <rv s="1">
    <fb>0.16</fb>
    <v>32</v>
  </rv>
  <rv s="1">
    <fb>28.2628947368421</fb>
    <v>32</v>
  </rv>
  <rv s="103">
    <v>598</v>
    <v>August 4 weather (daily)</v>
    <v>259</v>
    <v>599</v>
    <v>August 4</v>
    <v>10337</v>
    <v>10582</v>
    <v>10583</v>
    <v>10584</v>
    <v>10585</v>
    <v>9461</v>
    <v>10287</v>
    <v>August 4 weather (daily)</v>
  </rv>
  <rv s="1">
    <fb>33.852368421052631</fb>
    <v>32</v>
  </rv>
  <rv s="1">
    <fb>24.454999999999998</fb>
    <v>32</v>
  </rv>
  <rv s="1">
    <fb>0.10480000000000002</fb>
    <v>32</v>
  </rv>
  <rv s="1">
    <fb>28.305526315789479</fb>
    <v>32</v>
  </rv>
  <rv s="1">
    <fb>9.3910526315789458</fb>
    <v>32</v>
  </rv>
  <rv s="103">
    <v>598</v>
    <v>August 5 weather (daily)</v>
    <v>259</v>
    <v>599</v>
    <v>August 5</v>
    <v>10337</v>
    <v>10587</v>
    <v>10588</v>
    <v>10589</v>
    <v>10590</v>
    <v>10591</v>
    <v>10287</v>
    <v>August 5 weather (daily)</v>
  </rv>
  <rv s="1">
    <fb>33.880000000000003</fb>
    <v>32</v>
  </rv>
  <rv s="1">
    <fb>24.441842105263156</fb>
    <v>32</v>
  </rv>
  <rv s="1">
    <fb>0.3609090909090909</fb>
    <v>32</v>
  </rv>
  <rv s="1">
    <fb>28.440263157894744</fb>
    <v>32</v>
  </rv>
  <rv s="1">
    <fb>9.4884210526315798</fb>
    <v>32</v>
  </rv>
  <rv s="103">
    <v>598</v>
    <v>August 6 weather (daily)</v>
    <v>259</v>
    <v>599</v>
    <v>August 6</v>
    <v>10337</v>
    <v>10593</v>
    <v>10594</v>
    <v>10595</v>
    <v>10596</v>
    <v>10597</v>
    <v>10580</v>
    <v>August 6 weather (daily)</v>
  </rv>
  <rv s="1">
    <fb>33.821842105263158</fb>
    <v>32</v>
  </rv>
  <rv s="1">
    <fb>24.416842105263157</fb>
    <v>32</v>
  </rv>
  <rv s="1">
    <fb>0.17</fb>
    <v>32</v>
  </rv>
  <rv s="1">
    <fb>28.403947368421051</fb>
    <v>32</v>
  </rv>
  <rv s="1">
    <fb>10.064473684210528</fb>
    <v>32</v>
  </rv>
  <rv s="103">
    <v>598</v>
    <v>August 7 weather (daily)</v>
    <v>259</v>
    <v>599</v>
    <v>August 7</v>
    <v>10330</v>
    <v>10599</v>
    <v>10600</v>
    <v>10601</v>
    <v>10602</v>
    <v>10603</v>
    <v>10386</v>
    <v>August 7 weather (daily)</v>
  </rv>
  <rv s="1">
    <fb>33.332368421052635</fb>
    <v>32</v>
  </rv>
  <rv s="1">
    <fb>24.378684210526316</fb>
    <v>32</v>
  </rv>
  <rv s="1">
    <fb>0.17190476190476189</fb>
    <v>32</v>
  </rv>
  <rv s="1">
    <fb>28.128947368421056</fb>
    <v>32</v>
  </rv>
  <rv s="1">
    <fb>9.8352631578947367</fb>
    <v>32</v>
  </rv>
  <rv s="103">
    <v>598</v>
    <v>August 8 weather (daily)</v>
    <v>259</v>
    <v>599</v>
    <v>August 8</v>
    <v>10368</v>
    <v>10605</v>
    <v>10606</v>
    <v>10607</v>
    <v>10608</v>
    <v>10609</v>
    <v>10295</v>
    <v>August 8 weather (daily)</v>
  </rv>
  <rv s="1">
    <fb>33.282894736842103</fb>
    <v>32</v>
  </rv>
  <rv s="1">
    <fb>24.31763157894737</fb>
    <v>32</v>
  </rv>
  <rv s="1">
    <fb>0.30818181818181817</fb>
    <v>32</v>
  </rv>
  <rv s="1">
    <fb>28.053157894736842</fb>
    <v>32</v>
  </rv>
  <rv s="1">
    <fb>9.5181578947368415</fb>
    <v>32</v>
  </rv>
  <rv s="103">
    <v>598</v>
    <v>August 9 weather (daily)</v>
    <v>259</v>
    <v>599</v>
    <v>August 9</v>
    <v>10368</v>
    <v>10611</v>
    <v>10612</v>
    <v>10613</v>
    <v>10614</v>
    <v>10615</v>
    <v>10203</v>
    <v>August 9 weather (daily)</v>
  </rv>
  <rv s="1">
    <fb>33.42289473684211</fb>
    <v>32</v>
  </rv>
  <rv s="1">
    <fb>24.399473684210527</fb>
    <v>32</v>
  </rv>
  <rv s="1">
    <fb>0.29041666666666671</fb>
    <v>32</v>
  </rv>
  <rv s="1">
    <fb>28.199210526315795</fb>
    <v>32</v>
  </rv>
  <rv s="1">
    <fb>9.313421052631579</fb>
    <v>32</v>
  </rv>
  <rv s="103">
    <v>598</v>
    <v>August 10 weather (daily)</v>
    <v>259</v>
    <v>599</v>
    <v>August 10</v>
    <v>10337</v>
    <v>10617</v>
    <v>10618</v>
    <v>10619</v>
    <v>10620</v>
    <v>10621</v>
    <v>10223</v>
    <v>August 10 weather (daily)</v>
  </rv>
  <rv s="1">
    <fb>33.691842105263156</fb>
    <v>32</v>
  </rv>
  <rv s="1">
    <fb>24.25</fb>
    <v>32</v>
  </rv>
  <rv s="1">
    <fb>0.2345454545454545</fb>
    <v>32</v>
  </rv>
  <rv s="1">
    <fb>28.141578947368423</fb>
    <v>32</v>
  </rv>
  <rv s="1">
    <fb>9.1039473684210517</fb>
    <v>32</v>
  </rv>
  <rv s="103">
    <v>598</v>
    <v>August 11 weather (daily)</v>
    <v>259</v>
    <v>599</v>
    <v>August 11</v>
    <v>10337</v>
    <v>10623</v>
    <v>10624</v>
    <v>10625</v>
    <v>10626</v>
    <v>10627</v>
    <v>10295</v>
    <v>August 11 weather (daily)</v>
  </rv>
  <rv s="1">
    <fb>39</fb>
    <v>32</v>
  </rv>
  <rv s="1">
    <fb>33.587631578947367</fb>
    <v>32</v>
  </rv>
  <rv s="1">
    <fb>24.203684210526315</fb>
    <v>32</v>
  </rv>
  <rv s="1">
    <fb>0.3873076923076923</fb>
    <v>32</v>
  </rv>
  <rv s="1">
    <fb>28.052105263157895</fb>
    <v>32</v>
  </rv>
  <rv s="1">
    <fb>9.498947368421053</fb>
    <v>32</v>
  </rv>
  <rv s="103">
    <v>598</v>
    <v>August 12 weather (daily)</v>
    <v>259</v>
    <v>599</v>
    <v>August 12</v>
    <v>10629</v>
    <v>10630</v>
    <v>10631</v>
    <v>10632</v>
    <v>10633</v>
    <v>10634</v>
    <v>10386</v>
    <v>August 12 weather (daily)</v>
  </rv>
  <rv s="1">
    <fb>33.333421052631579</fb>
    <v>32</v>
  </rv>
  <rv s="1">
    <fb>27.933684210526316</fb>
    <v>32</v>
  </rv>
  <rv s="1">
    <fb>9.3718421052631573</fb>
    <v>32</v>
  </rv>
  <rv s="103">
    <v>598</v>
    <v>August 13 weather (daily)</v>
    <v>259</v>
    <v>599</v>
    <v>August 13</v>
    <v>10255</v>
    <v>10636</v>
    <v>10494</v>
    <v>9977</v>
    <v>10637</v>
    <v>10638</v>
    <v>10004</v>
    <v>August 13 weather (daily)</v>
  </rv>
  <rv s="1">
    <fb>42.72</fb>
    <v>32</v>
  </rv>
  <rv s="1">
    <fb>33.45210526315789</fb>
    <v>32</v>
  </rv>
  <rv s="1">
    <fb>24.192105263157895</fb>
    <v>32</v>
  </rv>
  <rv s="1">
    <fb>0.1648</fb>
    <v>32</v>
  </rv>
  <rv s="1">
    <fb>28.092105263157901</fb>
    <v>32</v>
  </rv>
  <rv s="1">
    <fb>8.758684210526317</fb>
    <v>32</v>
  </rv>
  <rv s="103">
    <v>598</v>
    <v>August 14 weather (daily)</v>
    <v>259</v>
    <v>599</v>
    <v>August 14</v>
    <v>10640</v>
    <v>10641</v>
    <v>10642</v>
    <v>10643</v>
    <v>10644</v>
    <v>10645</v>
    <v>10315</v>
    <v>August 14 weather (daily)</v>
  </rv>
  <rv s="1">
    <fb>32.984210526315792</fb>
    <v>32</v>
  </rv>
  <rv s="1">
    <fb>24.240263157894738</fb>
    <v>32</v>
  </rv>
  <rv s="1">
    <fb>0.66080000000000017</fb>
    <v>32</v>
  </rv>
  <rv s="1">
    <fb>28.07236842105263</fb>
    <v>32</v>
  </rv>
  <rv s="1">
    <fb>9.6934210526315798</fb>
    <v>32</v>
  </rv>
  <rv s="103">
    <v>598</v>
    <v>August 15 weather (daily)</v>
    <v>259</v>
    <v>599</v>
    <v>August 15</v>
    <v>10139</v>
    <v>10647</v>
    <v>10648</v>
    <v>10649</v>
    <v>10650</v>
    <v>10651</v>
    <v>10203</v>
    <v>August 15 weather (daily)</v>
  </rv>
  <rv s="1">
    <fb>33.353947368421053</fb>
    <v>32</v>
  </rv>
  <rv s="1">
    <fb>24.241578947368424</fb>
    <v>32</v>
  </rv>
  <rv s="1">
    <fb>0.73321428571428571</fb>
    <v>32</v>
  </rv>
  <rv s="1">
    <fb>28.106052631578947</fb>
    <v>32</v>
  </rv>
  <rv s="1">
    <fb>9.1142105263157926</fb>
    <v>32</v>
  </rv>
  <rv s="103">
    <v>598</v>
    <v>August 16 weather (daily)</v>
    <v>259</v>
    <v>599</v>
    <v>August 16</v>
    <v>10211</v>
    <v>10653</v>
    <v>10654</v>
    <v>10655</v>
    <v>10656</v>
    <v>10657</v>
    <v>10004</v>
    <v>August 16 weather (daily)</v>
  </rv>
  <rv s="1">
    <fb>33.564736842105262</fb>
    <v>32</v>
  </rv>
  <rv s="1">
    <fb>24.174736842105261</fb>
    <v>32</v>
  </rv>
  <rv s="1">
    <fb>0.25040000000000001</fb>
    <v>32</v>
  </rv>
  <rv s="1">
    <fb>28.136842105263153</fb>
    <v>32</v>
  </rv>
  <rv s="1">
    <fb>8.4942105263157881</fb>
    <v>32</v>
  </rv>
  <rv s="103">
    <v>598</v>
    <v>August 17 weather (daily)</v>
    <v>259</v>
    <v>599</v>
    <v>August 17</v>
    <v>10368</v>
    <v>10659</v>
    <v>10660</v>
    <v>10661</v>
    <v>10662</v>
    <v>10663</v>
    <v>10268</v>
    <v>August 17 weather (daily)</v>
  </rv>
  <rv s="1">
    <fb>33.505789473684203</fb>
    <v>32</v>
  </rv>
  <rv s="1">
    <fb>24.551578947368423</fb>
    <v>32</v>
  </rv>
  <rv s="1">
    <fb>7.6666666666666661E-2</fb>
    <v>32</v>
  </rv>
  <rv s="1">
    <fb>28.112631578947369</fb>
    <v>32</v>
  </rv>
  <rv s="1">
    <fb>9.9086842105263155</fb>
    <v>32</v>
  </rv>
  <rv s="103">
    <v>598</v>
    <v>August 18 weather (daily)</v>
    <v>259</v>
    <v>599</v>
    <v>August 18</v>
    <v>10337</v>
    <v>10665</v>
    <v>10666</v>
    <v>10667</v>
    <v>10668</v>
    <v>10669</v>
    <v>10004</v>
    <v>August 18 weather (daily)</v>
  </rv>
  <rv s="1">
    <fb>33.377631578947366</fb>
    <v>32</v>
  </rv>
  <rv s="1">
    <fb>24.269736842105264</fb>
    <v>32</v>
  </rv>
  <rv s="1">
    <fb>0.33952380952380951</fb>
    <v>32</v>
  </rv>
  <rv s="1">
    <fb>28.065789473684209</fb>
    <v>32</v>
  </rv>
  <rv s="1">
    <fb>9.1728947368421032</fb>
    <v>32</v>
  </rv>
  <rv s="103">
    <v>598</v>
    <v>August 19 weather (daily)</v>
    <v>259</v>
    <v>599</v>
    <v>August 19</v>
    <v>10368</v>
    <v>10671</v>
    <v>10672</v>
    <v>10673</v>
    <v>10674</v>
    <v>10675</v>
    <v>10504</v>
    <v>August 19 weather (daily)</v>
  </rv>
  <rv s="1">
    <fb>34.023684210526319</fb>
    <v>32</v>
  </rv>
  <rv s="1">
    <fb>24.320526315789476</fb>
    <v>32</v>
  </rv>
  <rv s="1">
    <fb>0.29279999999999995</fb>
    <v>32</v>
  </rv>
  <rv s="1">
    <fb>28.531315789473684</fb>
    <v>32</v>
  </rv>
  <rv s="1">
    <fb>9.1428947368421056</fb>
    <v>32</v>
  </rv>
  <rv s="103">
    <v>598</v>
    <v>August 20 weather (daily)</v>
    <v>259</v>
    <v>599</v>
    <v>August 20</v>
    <v>10056</v>
    <v>10677</v>
    <v>10678</v>
    <v>10679</v>
    <v>10680</v>
    <v>10681</v>
    <v>10295</v>
    <v>August 20 weather (daily)</v>
  </rv>
  <rv s="1">
    <fb>33.998684210526314</fb>
    <v>32</v>
  </rv>
  <rv s="1">
    <fb>24.471052631578946</fb>
    <v>32</v>
  </rv>
  <rv s="1">
    <fb>0.24962962962962962</fb>
    <v>32</v>
  </rv>
  <rv s="1">
    <fb>28.51184210526316</fb>
    <v>32</v>
  </rv>
  <rv s="1">
    <fb>9.1768421052631588</fb>
    <v>32</v>
  </rv>
  <rv s="103">
    <v>598</v>
    <v>August 21 weather (daily)</v>
    <v>259</v>
    <v>599</v>
    <v>August 21</v>
    <v>10172</v>
    <v>10683</v>
    <v>10684</v>
    <v>10685</v>
    <v>10686</v>
    <v>10687</v>
    <v>10322</v>
    <v>August 21 weather (daily)</v>
  </rv>
  <rv s="1">
    <fb>33.392105263157895</fb>
    <v>32</v>
  </rv>
  <rv s="1">
    <fb>24.131842105263157</fb>
    <v>32</v>
  </rv>
  <rv s="1">
    <fb>0.75</fb>
    <v>32</v>
  </rv>
  <rv s="1">
    <fb>27.997368421052634</fb>
    <v>32</v>
  </rv>
  <rv s="1">
    <fb>8.84578947368421</fb>
    <v>32</v>
  </rv>
  <rv s="103">
    <v>598</v>
    <v>August 22 weather (daily)</v>
    <v>259</v>
    <v>599</v>
    <v>August 22</v>
    <v>10337</v>
    <v>10689</v>
    <v>10690</v>
    <v>10691</v>
    <v>10692</v>
    <v>10693</v>
    <v>10287</v>
    <v>August 22 weather (daily)</v>
  </rv>
  <rv s="1">
    <fb>33.261052631578949</fb>
    <v>32</v>
  </rv>
  <rv s="1">
    <fb>24.152105263157893</fb>
    <v>32</v>
  </rv>
  <rv s="1">
    <fb>0.70407407407407419</fb>
    <v>32</v>
  </rv>
  <rv s="1">
    <fb>27.902368421052632</fb>
    <v>32</v>
  </rv>
  <rv s="1">
    <fb>8.9284210526315775</fb>
    <v>32</v>
  </rv>
  <rv s="103">
    <v>598</v>
    <v>August 23 weather (daily)</v>
    <v>259</v>
    <v>599</v>
    <v>August 23</v>
    <v>10056</v>
    <v>10695</v>
    <v>10696</v>
    <v>10697</v>
    <v>10698</v>
    <v>10699</v>
    <v>10287</v>
    <v>August 23 weather (daily)</v>
  </rv>
  <rv s="1">
    <fb>33.285526315789468</fb>
    <v>32</v>
  </rv>
  <rv s="1">
    <fb>24.333421052631579</fb>
    <v>32</v>
  </rv>
  <rv s="1">
    <fb>0.28999999999999998</fb>
    <v>32</v>
  </rv>
  <rv s="1">
    <fb>28.06421052631579</fb>
    <v>32</v>
  </rv>
  <rv s="1">
    <fb>8.8365789473684231</fb>
    <v>32</v>
  </rv>
  <rv s="103">
    <v>598</v>
    <v>August 24 weather (daily)</v>
    <v>259</v>
    <v>599</v>
    <v>August 24</v>
    <v>10368</v>
    <v>10701</v>
    <v>10702</v>
    <v>10703</v>
    <v>10704</v>
    <v>10705</v>
    <v>10386</v>
    <v>August 24 weather (daily)</v>
  </rv>
  <rv s="1">
    <fb>33.384736842105262</fb>
    <v>32</v>
  </rv>
  <rv s="1">
    <fb>24.080789473684209</fb>
    <v>32</v>
  </rv>
  <rv s="1">
    <fb>7.2916666666666671E-2</fb>
    <v>32</v>
  </rv>
  <rv s="1">
    <fb>28.129473684210527</fb>
    <v>32</v>
  </rv>
  <rv s="1">
    <fb>8.5436842105263153</fb>
    <v>32</v>
  </rv>
  <rv s="103">
    <v>598</v>
    <v>August 25 weather (daily)</v>
    <v>259</v>
    <v>599</v>
    <v>August 25</v>
    <v>10211</v>
    <v>10707</v>
    <v>10708</v>
    <v>10709</v>
    <v>10710</v>
    <v>10711</v>
    <v>10295</v>
    <v>August 25 weather (daily)</v>
  </rv>
  <rv s="1">
    <fb>33.788684210526313</fb>
    <v>32</v>
  </rv>
  <rv s="1">
    <fb>24.193157894736839</fb>
    <v>32</v>
  </rv>
  <rv s="1">
    <fb>0.10600000000000001</fb>
    <v>32</v>
  </rv>
  <rv s="1">
    <fb>28.382631578947372</fb>
    <v>32</v>
  </rv>
  <rv s="1">
    <fb>9.0163157894736852</fb>
    <v>32</v>
  </rv>
  <rv s="103">
    <v>598</v>
    <v>August 26 weather (daily)</v>
    <v>259</v>
    <v>599</v>
    <v>August 26</v>
    <v>10368</v>
    <v>10713</v>
    <v>10714</v>
    <v>10715</v>
    <v>10716</v>
    <v>10717</v>
    <v>10287</v>
    <v>August 26 weather (daily)</v>
  </rv>
  <rv s="1">
    <fb>33.73368421052632</fb>
    <v>32</v>
  </rv>
  <rv s="1">
    <fb>0.19409090909090912</fb>
    <v>32</v>
  </rv>
  <rv s="1">
    <fb>28.190526315789473</fb>
    <v>32</v>
  </rv>
  <rv s="1">
    <fb>9.0755263157894746</fb>
    <v>32</v>
  </rv>
  <rv s="103">
    <v>598</v>
    <v>August 27 weather (daily)</v>
    <v>259</v>
    <v>599</v>
    <v>August 27</v>
    <v>10394</v>
    <v>10719</v>
    <v>10052</v>
    <v>10720</v>
    <v>10721</v>
    <v>10722</v>
    <v>10295</v>
    <v>August 27 weather (daily)</v>
  </rv>
  <rv s="1">
    <fb>32.891891891891895</fb>
    <v>32</v>
  </rv>
  <rv s="1">
    <fb>23.997837837837839</fb>
    <v>32</v>
  </rv>
  <rv s="1">
    <fb>0.21280000000000002</fb>
    <v>32</v>
  </rv>
  <rv s="1">
    <fb>27.626486486486488</fb>
    <v>32</v>
  </rv>
  <rv s="1">
    <fb>9.0497297297297301</fb>
    <v>32</v>
  </rv>
  <rv s="103">
    <v>598</v>
    <v>August 28 weather (daily)</v>
    <v>259</v>
    <v>599</v>
    <v>August 28</v>
    <v>10394</v>
    <v>10724</v>
    <v>10725</v>
    <v>10726</v>
    <v>10727</v>
    <v>10728</v>
    <v>10223</v>
    <v>August 28 weather (daily)</v>
  </rv>
  <rv s="1">
    <fb>32.743947368421054</fb>
    <v>32</v>
  </rv>
  <rv s="1">
    <fb>23.828157894736844</fb>
    <v>32</v>
  </rv>
  <rv s="1">
    <fb>0.40799999999999997</fb>
    <v>32</v>
  </rv>
  <rv s="1">
    <fb>27.508684210526315</fb>
    <v>32</v>
  </rv>
  <rv s="1">
    <fb>8.8797368421052632</fb>
    <v>32</v>
  </rv>
  <rv s="103">
    <v>598</v>
    <v>August 29 weather (daily)</v>
    <v>259</v>
    <v>599</v>
    <v>August 29</v>
    <v>10337</v>
    <v>10730</v>
    <v>10731</v>
    <v>10732</v>
    <v>10733</v>
    <v>10734</v>
    <v>10230</v>
    <v>August 29 weather (daily)</v>
  </rv>
  <rv s="1">
    <fb>32.890526315789479</fb>
    <v>32</v>
  </rv>
  <rv s="1">
    <fb>23.98</fb>
    <v>32</v>
  </rv>
  <rv s="1">
    <fb>0.21319999999999997</fb>
    <v>32</v>
  </rv>
  <rv s="1">
    <fb>27.55605263157895</fb>
    <v>32</v>
  </rv>
  <rv s="1">
    <fb>8.9731578947368433</fb>
    <v>32</v>
  </rv>
  <rv s="103">
    <v>598</v>
    <v>August 30 weather (daily)</v>
    <v>259</v>
    <v>599</v>
    <v>August 30</v>
    <v>10330</v>
    <v>10736</v>
    <v>10737</v>
    <v>10738</v>
    <v>10739</v>
    <v>10740</v>
    <v>10268</v>
    <v>August 30 weather (daily)</v>
  </rv>
  <rv s="1">
    <fb>40</fb>
    <v>32</v>
  </rv>
  <rv s="1">
    <fb>32.450526315789467</fb>
    <v>32</v>
  </rv>
  <rv s="1">
    <fb>23.872105263157895</fb>
    <v>32</v>
  </rv>
  <rv s="1">
    <fb>1.4251851851851853</fb>
    <v>32</v>
  </rv>
  <rv s="1">
    <fb>27.439210526315787</fb>
    <v>32</v>
  </rv>
  <rv s="1">
    <fb>10.107894736842105</fb>
    <v>32</v>
  </rv>
  <rv s="103">
    <v>598</v>
    <v>August 31 weather (daily)</v>
    <v>259</v>
    <v>599</v>
    <v>August 31</v>
    <v>10742</v>
    <v>10743</v>
    <v>10744</v>
    <v>10745</v>
    <v>10746</v>
    <v>10747</v>
    <v>10295</v>
    <v>August 31 weather (daily)</v>
  </rv>
  <rv s="1">
    <fb>32.627368421052637</fb>
    <v>32</v>
  </rv>
  <rv s="1">
    <fb>23.875</fb>
    <v>32</v>
  </rv>
  <rv s="1">
    <fb>0.57333333333333325</fb>
    <v>32</v>
  </rv>
  <rv s="1">
    <fb>27.490789473684206</fb>
    <v>32</v>
  </rv>
  <rv s="1">
    <fb>10.663684210526315</fb>
    <v>32</v>
  </rv>
  <rv s="103">
    <v>598</v>
    <v>September 1 weather (daily)</v>
    <v>259</v>
    <v>599</v>
    <v>September 1</v>
    <v>10742</v>
    <v>10749</v>
    <v>10750</v>
    <v>10751</v>
    <v>10752</v>
    <v>10753</v>
    <v>10315</v>
    <v>September 1 weather (daily)</v>
  </rv>
  <rv s="1">
    <fb>32.921578947368424</fb>
    <v>32</v>
  </rv>
  <rv s="1">
    <fb>23.879210526315791</fb>
    <v>32</v>
  </rv>
  <rv s="1">
    <fb>0.50518518518518518</fb>
    <v>32</v>
  </rv>
  <rv s="1">
    <fb>27.707105263157892</fb>
    <v>32</v>
  </rv>
  <rv s="1">
    <fb>9.211052631578946</fb>
    <v>32</v>
  </rv>
  <rv s="103">
    <v>598</v>
    <v>September 2 weather (daily)</v>
    <v>259</v>
    <v>599</v>
    <v>September 2</v>
    <v>10742</v>
    <v>10755</v>
    <v>10756</v>
    <v>10757</v>
    <v>10758</v>
    <v>10759</v>
    <v>10386</v>
    <v>September 2 weather (daily)</v>
  </rv>
  <rv s="1">
    <fb>39.61</fb>
    <v>32</v>
  </rv>
  <rv s="1">
    <fb>32.791052631578943</fb>
    <v>32</v>
  </rv>
  <rv s="1">
    <fb>23.693684210526314</fb>
    <v>32</v>
  </rv>
  <rv s="1">
    <fb>0.33275862068965506</fb>
    <v>32</v>
  </rv>
  <rv s="1">
    <fb>27.423421052631582</fb>
    <v>32</v>
  </rv>
  <rv s="1">
    <fb>9.6447368421052637</fb>
    <v>32</v>
  </rv>
  <rv s="103">
    <v>598</v>
    <v>September 3 weather (daily)</v>
    <v>259</v>
    <v>599</v>
    <v>September 3</v>
    <v>10761</v>
    <v>10762</v>
    <v>10763</v>
    <v>10764</v>
    <v>10765</v>
    <v>10766</v>
    <v>10004</v>
    <v>September 3 weather (daily)</v>
  </rv>
  <rv s="1">
    <fb>42.28</fb>
    <v>32</v>
  </rv>
  <rv s="1">
    <fb>32.590263157894732</fb>
    <v>32</v>
  </rv>
  <rv s="1">
    <fb>23.727105263157895</fb>
    <v>32</v>
  </rv>
  <rv s="1">
    <fb>0.63518518518518519</fb>
    <v>32</v>
  </rv>
  <rv s="1">
    <fb>27.309473684210527</fb>
    <v>32</v>
  </rv>
  <rv s="1">
    <fb>10.512631578947369</fb>
    <v>32</v>
  </rv>
  <rv s="103">
    <v>598</v>
    <v>September 4 weather (daily)</v>
    <v>259</v>
    <v>599</v>
    <v>September 4</v>
    <v>10768</v>
    <v>10769</v>
    <v>10770</v>
    <v>10771</v>
    <v>10772</v>
    <v>10773</v>
    <v>10196</v>
    <v>September 4 weather (daily)</v>
  </rv>
  <rv s="1">
    <fb>41.72</fb>
    <v>32</v>
  </rv>
  <rv s="1">
    <fb>32.449999999999996</fb>
    <v>32</v>
  </rv>
  <rv s="1">
    <fb>22.92184210526316</fb>
    <v>32</v>
  </rv>
  <rv s="1">
    <fb>0.3624</fb>
    <v>32</v>
  </rv>
  <rv s="1">
    <fb>27.016842105263155</fb>
    <v>32</v>
  </rv>
  <rv s="1">
    <fb>10.473947368421053</fb>
    <v>32</v>
  </rv>
  <rv s="103">
    <v>598</v>
    <v>September 5 weather (daily)</v>
    <v>259</v>
    <v>599</v>
    <v>September 5</v>
    <v>10775</v>
    <v>10776</v>
    <v>10777</v>
    <v>10778</v>
    <v>10779</v>
    <v>10780</v>
    <v>10110</v>
    <v>September 5 weather (daily)</v>
  </rv>
  <rv s="1">
    <fb>32.138157894736842</fb>
    <v>32</v>
  </rv>
  <rv s="1">
    <fb>22.86894736842105</fb>
    <v>32</v>
  </rv>
  <rv s="1">
    <fb>0.24678571428571425</fb>
    <v>32</v>
  </rv>
  <rv s="1">
    <fb>26.870526315789473</fb>
    <v>32</v>
  </rv>
  <rv s="1">
    <fb>10.332894736842105</fb>
    <v>32</v>
  </rv>
  <rv s="103">
    <v>598</v>
    <v>September 6 weather (daily)</v>
    <v>259</v>
    <v>599</v>
    <v>September 6</v>
    <v>9974</v>
    <v>10782</v>
    <v>10783</v>
    <v>10784</v>
    <v>10785</v>
    <v>10786</v>
    <v>10110</v>
    <v>September 6 weather (daily)</v>
  </rv>
  <rv s="1">
    <fb>35.89</fb>
    <v>32</v>
  </rv>
  <rv s="1">
    <fb>31.838421052631581</fb>
    <v>32</v>
  </rv>
  <rv s="1">
    <fb>22.93578947368421</fb>
    <v>32</v>
  </rv>
  <rv s="1">
    <fb>0.66760000000000008</fb>
    <v>32</v>
  </rv>
  <rv s="1">
    <fb>26.750789473684215</fb>
    <v>32</v>
  </rv>
  <rv s="1">
    <fb>10.17578947368421</fb>
    <v>32</v>
  </rv>
  <rv s="103">
    <v>598</v>
    <v>September 7 weather (daily)</v>
    <v>259</v>
    <v>599</v>
    <v>September 7</v>
    <v>10788</v>
    <v>10789</v>
    <v>10790</v>
    <v>10791</v>
    <v>10792</v>
    <v>10793</v>
    <v>10223</v>
    <v>September 7 weather (daily)</v>
  </rv>
  <rv s="1">
    <fb>31.90078947368421</fb>
    <v>32</v>
  </rv>
  <rv s="1">
    <fb>23.341315789473686</fb>
    <v>32</v>
  </rv>
  <rv s="1">
    <fb>0.60363636363636364</fb>
    <v>32</v>
  </rv>
  <rv s="1">
    <fb>26.914736842105263</fb>
    <v>32</v>
  </rv>
  <rv s="1">
    <fb>10.507368421052631</fb>
    <v>32</v>
  </rv>
  <rv s="103">
    <v>598</v>
    <v>September 8 weather (daily)</v>
    <v>259</v>
    <v>599</v>
    <v>September 8</v>
    <v>10139</v>
    <v>10795</v>
    <v>10796</v>
    <v>10797</v>
    <v>10798</v>
    <v>10799</v>
    <v>10230</v>
    <v>September 8 weather (daily)</v>
  </rv>
  <rv s="1">
    <fb>31.81</fb>
    <v>32</v>
  </rv>
  <rv s="1">
    <fb>23.176052631578948</fb>
    <v>32</v>
  </rv>
  <rv s="1">
    <fb>0.46481481481481479</fb>
    <v>32</v>
  </rv>
  <rv s="1">
    <fb>26.688421052631579</fb>
    <v>32</v>
  </rv>
  <rv s="1">
    <fb>10.541315789473684</fb>
    <v>32</v>
  </rv>
  <rv s="103">
    <v>598</v>
    <v>September 9 weather (daily)</v>
    <v>259</v>
    <v>599</v>
    <v>September 9</v>
    <v>9974</v>
    <v>10801</v>
    <v>10802</v>
    <v>10803</v>
    <v>10804</v>
    <v>10805</v>
    <v>10203</v>
    <v>September 9 weather (daily)</v>
  </rv>
  <rv s="1">
    <fb>31.611315789473686</fb>
    <v>32</v>
  </rv>
  <rv s="1">
    <fb>23.228421052631582</fb>
    <v>32</v>
  </rv>
  <rv s="1">
    <fb>0.66538461538461546</fb>
    <v>32</v>
  </rv>
  <rv s="1">
    <fb>26.623421052631578</fb>
    <v>32</v>
  </rv>
  <rv s="1">
    <fb>11.039473684210527</fb>
    <v>32</v>
  </rv>
  <rv s="103">
    <v>598</v>
    <v>September 10 weather (daily)</v>
    <v>259</v>
    <v>599</v>
    <v>September 10</v>
    <v>10098</v>
    <v>10807</v>
    <v>10808</v>
    <v>10809</v>
    <v>10810</v>
    <v>10811</v>
    <v>10203</v>
    <v>September 10 weather (daily)</v>
  </rv>
  <rv s="1">
    <fb>31.846842105263161</fb>
    <v>32</v>
  </rv>
  <rv s="1">
    <fb>23.320789473684211</fb>
    <v>32</v>
  </rv>
  <rv s="1">
    <fb>0.95961538461538454</fb>
    <v>32</v>
  </rv>
  <rv s="1">
    <fb>26.810263157894735</fb>
    <v>32</v>
  </rv>
  <rv s="1">
    <fb>10.80421052631579</fb>
    <v>32</v>
  </rv>
  <rv s="103">
    <v>598</v>
    <v>September 11 weather (daily)</v>
    <v>259</v>
    <v>599</v>
    <v>September 11</v>
    <v>10098</v>
    <v>10813</v>
    <v>10814</v>
    <v>10815</v>
    <v>10816</v>
    <v>10817</v>
    <v>10203</v>
    <v>September 11 weather (daily)</v>
  </rv>
  <rv s="1">
    <fb>31.543421052631576</fb>
    <v>32</v>
  </rv>
  <rv s="1">
    <fb>23.265263157894736</fb>
    <v>32</v>
  </rv>
  <rv s="1">
    <fb>0.62692307692307681</fb>
    <v>32</v>
  </rv>
  <rv s="1">
    <fb>26.878947368421056</fb>
    <v>32</v>
  </rv>
  <rv s="1">
    <fb>11.02342105263158</fb>
    <v>32</v>
  </rv>
  <rv s="103">
    <v>598</v>
    <v>September 12 weather (daily)</v>
    <v>259</v>
    <v>599</v>
    <v>September 12</v>
    <v>9974</v>
    <v>10819</v>
    <v>10820</v>
    <v>10821</v>
    <v>10822</v>
    <v>10823</v>
    <v>10230</v>
    <v>September 12 weather (daily)</v>
  </rv>
  <rv s="1">
    <fb>31.751578947368419</fb>
    <v>32</v>
  </rv>
  <rv s="1">
    <fb>23.401052631578949</fb>
    <v>32</v>
  </rv>
  <rv s="1">
    <fb>0.36592592592592588</fb>
    <v>32</v>
  </rv>
  <rv s="1">
    <fb>26.934473684210531</fb>
    <v>32</v>
  </rv>
  <rv s="1">
    <fb>11.600263157894737</fb>
    <v>32</v>
  </rv>
  <rv s="103">
    <v>598</v>
    <v>September 13 weather (daily)</v>
    <v>259</v>
    <v>599</v>
    <v>September 13</v>
    <v>10085</v>
    <v>10825</v>
    <v>10826</v>
    <v>10827</v>
    <v>10828</v>
    <v>10829</v>
    <v>10004</v>
    <v>September 13 weather (daily)</v>
  </rv>
  <rv s="1">
    <fb>31.9021052631579</fb>
    <v>32</v>
  </rv>
  <rv s="1">
    <fb>23.003684210526316</fb>
    <v>32</v>
  </rv>
  <rv s="1">
    <fb>0.88958333333333339</fb>
    <v>32</v>
  </rv>
  <rv s="1">
    <fb>26.776578947368421</fb>
    <v>32</v>
  </rv>
  <rv s="1">
    <fb>10.220263157894736</fb>
    <v>32</v>
  </rv>
  <rv s="103">
    <v>598</v>
    <v>September 14 weather (daily)</v>
    <v>259</v>
    <v>599</v>
    <v>September 14</v>
    <v>10085</v>
    <v>10831</v>
    <v>10832</v>
    <v>10833</v>
    <v>10834</v>
    <v>10835</v>
    <v>10230</v>
    <v>September 14 weather (daily)</v>
  </rv>
  <rv s="1">
    <fb>31.472368421052625</fb>
    <v>32</v>
  </rv>
  <rv s="1">
    <fb>22.783947368421053</fb>
    <v>32</v>
  </rv>
  <rv s="1">
    <fb>0.25120000000000003</fb>
    <v>32</v>
  </rv>
  <rv s="1">
    <fb>26.363947368421055</fb>
    <v>32</v>
  </rv>
  <rv s="1">
    <fb>11.467894736842105</fb>
    <v>32</v>
  </rv>
  <rv s="103">
    <v>598</v>
    <v>September 15 weather (daily)</v>
    <v>259</v>
    <v>599</v>
    <v>September 15</v>
    <v>10098</v>
    <v>10837</v>
    <v>10838</v>
    <v>10839</v>
    <v>10840</v>
    <v>10841</v>
    <v>10046</v>
    <v>September 15 weather (daily)</v>
  </rv>
  <rv s="1">
    <fb>31.764736842105261</fb>
    <v>32</v>
  </rv>
  <rv s="1">
    <fb>22.159210526315789</fb>
    <v>32</v>
  </rv>
  <rv s="1">
    <fb>0.13041666666666665</fb>
    <v>32</v>
  </rv>
  <rv s="1">
    <fb>26.335263157894737</fb>
    <v>32</v>
  </rv>
  <rv s="1">
    <fb>11.477631578947369</fb>
    <v>32</v>
  </rv>
  <rv s="103">
    <v>598</v>
    <v>September 16 weather (daily)</v>
    <v>259</v>
    <v>599</v>
    <v>September 16</v>
    <v>10330</v>
    <v>10843</v>
    <v>10844</v>
    <v>10845</v>
    <v>10846</v>
    <v>10847</v>
    <v>10110</v>
    <v>September 16 weather (daily)</v>
  </rv>
  <rv s="1">
    <fb>31.607631578947373</fb>
    <v>32</v>
  </rv>
  <rv s="1">
    <fb>22.382105263157893</fb>
    <v>32</v>
  </rv>
  <rv s="1">
    <fb>0.34761904761904755</fb>
    <v>32</v>
  </rv>
  <rv s="1">
    <fb>26.394473684210528</fb>
    <v>32</v>
  </rv>
  <rv s="1">
    <fb>10.356315789473683</fb>
    <v>32</v>
  </rv>
  <rv s="103">
    <v>598</v>
    <v>September 17 weather (daily)</v>
    <v>259</v>
    <v>599</v>
    <v>September 17</v>
    <v>10139</v>
    <v>10849</v>
    <v>10850</v>
    <v>10851</v>
    <v>10852</v>
    <v>10853</v>
    <v>10130</v>
    <v>September 17 weather (daily)</v>
  </rv>
  <rv s="1">
    <fb>31.457631578947371</fb>
    <v>32</v>
  </rv>
  <rv s="1">
    <fb>22.767894736842106</fb>
    <v>32</v>
  </rv>
  <rv s="1">
    <fb>0.25409090909090909</fb>
    <v>32</v>
  </rv>
  <rv s="1">
    <fb>26.477894736842103</fb>
    <v>32</v>
  </rv>
  <rv s="1">
    <fb>10.400526315789474</fb>
    <v>32</v>
  </rv>
  <rv s="103">
    <v>598</v>
    <v>September 18 weather (daily)</v>
    <v>259</v>
    <v>599</v>
    <v>September 18</v>
    <v>10139</v>
    <v>10855</v>
    <v>10856</v>
    <v>10857</v>
    <v>10858</v>
    <v>10859</v>
    <v>10083</v>
    <v>September 18 weather (daily)</v>
  </rv>
  <rv s="1">
    <fb>31.478157894736842</fb>
    <v>32</v>
  </rv>
  <rv s="1">
    <fb>22.167105263157897</fb>
    <v>32</v>
  </rv>
  <rv s="1">
    <fb>0.46550000000000002</fb>
    <v>32</v>
  </rv>
  <rv s="1">
    <fb>26.190789473684209</fb>
    <v>32</v>
  </rv>
  <rv s="1">
    <fb>10.682105263157895</fb>
    <v>32</v>
  </rv>
  <rv s="103">
    <v>598</v>
    <v>September 19 weather (daily)</v>
    <v>259</v>
    <v>599</v>
    <v>September 19</v>
    <v>10085</v>
    <v>10861</v>
    <v>10862</v>
    <v>10863</v>
    <v>10864</v>
    <v>10865</v>
    <v>10054</v>
    <v>September 19 weather (daily)</v>
  </rv>
  <rv s="1">
    <fb>31.135789473684206</fb>
    <v>32</v>
  </rv>
  <rv s="1">
    <fb>22.110000000000003</fb>
    <v>32</v>
  </rv>
  <rv s="1">
    <fb>0.2525</fb>
    <v>32</v>
  </rv>
  <rv s="1">
    <fb>25.960526315789473</fb>
    <v>32</v>
  </rv>
  <rv s="1">
    <fb>10.756315789473684</fb>
    <v>32</v>
  </rv>
  <rv s="103">
    <v>598</v>
    <v>September 20 weather (daily)</v>
    <v>259</v>
    <v>599</v>
    <v>September 20</v>
    <v>10139</v>
    <v>10867</v>
    <v>10868</v>
    <v>10869</v>
    <v>10870</v>
    <v>10871</v>
    <v>10046</v>
    <v>September 20 weather (daily)</v>
  </rv>
  <rv s="1">
    <fb>30.83657894736842</fb>
    <v>32</v>
  </rv>
  <rv s="1">
    <fb>21.895526315789471</fb>
    <v>32</v>
  </rv>
  <rv s="1">
    <fb>0.74961538461538468</fb>
    <v>32</v>
  </rv>
  <rv s="1">
    <fb>25.704473684210527</fb>
    <v>32</v>
  </rv>
  <rv s="1">
    <fb>11.399473684210527</fb>
    <v>32</v>
  </rv>
  <rv s="103">
    <v>598</v>
    <v>September 21 weather (daily)</v>
    <v>259</v>
    <v>599</v>
    <v>September 21</v>
    <v>10368</v>
    <v>10873</v>
    <v>10874</v>
    <v>10875</v>
    <v>10876</v>
    <v>10877</v>
    <v>10075</v>
    <v>September 21 weather (daily)</v>
  </rv>
  <rv s="1">
    <fb>30.476578947368424</fb>
    <v>32</v>
  </rv>
  <rv s="1">
    <fb>21.252894736842105</fb>
    <v>32</v>
  </rv>
  <rv s="1">
    <fb>0.73461538461538467</fb>
    <v>32</v>
  </rv>
  <rv s="1">
    <fb>25.289473684210527</fb>
    <v>32</v>
  </rv>
  <rv s="1">
    <fb>12.56842105263158</fb>
    <v>32</v>
  </rv>
  <rv s="103">
    <v>598</v>
    <v>September 22 weather (daily)</v>
    <v>259</v>
    <v>599</v>
    <v>September 22</v>
    <v>10337</v>
    <v>10879</v>
    <v>10880</v>
    <v>10881</v>
    <v>10882</v>
    <v>10883</v>
    <v>9939</v>
    <v>September 22 weather (daily)</v>
  </rv>
  <rv s="1">
    <fb>30.416842105263161</fb>
    <v>32</v>
  </rv>
  <rv s="1">
    <fb>20.674210526315786</fb>
    <v>32</v>
  </rv>
  <rv s="1">
    <fb>0.58320000000000005</fb>
    <v>32</v>
  </rv>
  <rv s="1">
    <fb>24.784210526315789</fb>
    <v>32</v>
  </rv>
  <rv s="1">
    <fb>12.729736842105263</fb>
    <v>32</v>
  </rv>
  <rv s="103">
    <v>598</v>
    <v>September 23 weather (daily)</v>
    <v>259</v>
    <v>599</v>
    <v>September 23</v>
    <v>9974</v>
    <v>10885</v>
    <v>10886</v>
    <v>10887</v>
    <v>10888</v>
    <v>10889</v>
    <v>9939</v>
    <v>September 23 weather (daily)</v>
  </rv>
  <rv s="1">
    <fb>30.002894736842109</fb>
    <v>32</v>
  </rv>
  <rv s="1">
    <fb>20.463684210526321</fb>
    <v>32</v>
  </rv>
  <rv s="1">
    <fb>0.72478260869565214</fb>
    <v>32</v>
  </rv>
  <rv s="1">
    <fb>24.546842105263153</fb>
    <v>32</v>
  </rv>
  <rv s="1">
    <fb>12.84736842105263</fb>
    <v>32</v>
  </rv>
  <rv s="103">
    <v>598</v>
    <v>September 24 weather (daily)</v>
    <v>259</v>
    <v>599</v>
    <v>September 24</v>
    <v>10085</v>
    <v>10891</v>
    <v>10892</v>
    <v>10893</v>
    <v>10894</v>
    <v>10895</v>
    <v>10000</v>
    <v>September 24 weather (daily)</v>
  </rv>
  <rv s="1">
    <fb>30.112368421052633</fb>
    <v>32</v>
  </rv>
  <rv s="1">
    <fb>20.152105263157893</fb>
    <v>32</v>
  </rv>
  <rv s="1">
    <fb>0.24068965517241375</fb>
    <v>32</v>
  </rv>
  <rv s="1">
    <fb>24.489736842105263</fb>
    <v>32</v>
  </rv>
  <rv s="1">
    <fb>12.588684210526315</fb>
    <v>32</v>
  </rv>
  <rv s="103">
    <v>598</v>
    <v>September 25 weather (daily)</v>
    <v>259</v>
    <v>599</v>
    <v>September 25</v>
    <v>10139</v>
    <v>10897</v>
    <v>10898</v>
    <v>10899</v>
    <v>10900</v>
    <v>10901</v>
    <v>10000</v>
    <v>September 25 weather (daily)</v>
  </rv>
  <rv s="1">
    <fb>30.146315789473682</fb>
    <v>32</v>
  </rv>
  <rv s="1">
    <fb>20.11684210526316</fb>
    <v>32</v>
  </rv>
  <rv s="1">
    <fb>0.16208333333333333</fb>
    <v>32</v>
  </rv>
  <rv s="1">
    <fb>24.426578947368423</fb>
    <v>32</v>
  </rv>
  <rv s="1">
    <fb>11.574736842105263</fb>
    <v>32</v>
  </rv>
  <rv s="103">
    <v>598</v>
    <v>September 26 weather (daily)</v>
    <v>259</v>
    <v>599</v>
    <v>September 26</v>
    <v>10139</v>
    <v>10903</v>
    <v>10904</v>
    <v>10905</v>
    <v>10906</v>
    <v>10907</v>
    <v>9939</v>
    <v>September 26 weather (daily)</v>
  </rv>
  <rv s="1">
    <fb>30.628684210526313</fb>
    <v>32</v>
  </rv>
  <rv s="1">
    <fb>19.861052631578946</fb>
    <v>32</v>
  </rv>
  <rv s="1">
    <fb>9.4500000000000001E-2</fb>
    <v>32</v>
  </rv>
  <rv s="1">
    <fb>24.647631578947369</fb>
    <v>32</v>
  </rv>
  <rv s="1">
    <fb>10.697368421052632</fb>
    <v>32</v>
  </rv>
  <rv s="103">
    <v>598</v>
    <v>September 27 weather (daily)</v>
    <v>259</v>
    <v>599</v>
    <v>September 27</v>
    <v>10211</v>
    <v>10909</v>
    <v>10910</v>
    <v>10911</v>
    <v>10912</v>
    <v>10913</v>
    <v>10054</v>
    <v>September 27 weather (daily)</v>
  </rv>
  <rv s="1">
    <fb>30.12157894736842</fb>
    <v>32</v>
  </rv>
  <rv s="1">
    <fb>19.926578947368423</fb>
    <v>32</v>
  </rv>
  <rv s="1">
    <fb>0.13043478260869565</fb>
    <v>32</v>
  </rv>
  <rv s="1">
    <fb>24.37</fb>
    <v>32</v>
  </rv>
  <rv s="1">
    <fb>11.223947368421053</fb>
    <v>32</v>
  </rv>
  <rv s="103">
    <v>598</v>
    <v>September 28 weather (daily)</v>
    <v>259</v>
    <v>599</v>
    <v>September 28</v>
    <v>10139</v>
    <v>10915</v>
    <v>10916</v>
    <v>10917</v>
    <v>10918</v>
    <v>10919</v>
    <v>10054</v>
    <v>September 28 weather (daily)</v>
  </rv>
  <rv s="1">
    <fb>29.518947368421049</fb>
    <v>32</v>
  </rv>
  <rv s="1">
    <fb>19.369736842105262</fb>
    <v>32</v>
  </rv>
  <rv s="1">
    <fb>0.17249999999999999</fb>
    <v>32</v>
  </rv>
  <rv s="1">
    <fb>23.963684210526317</fb>
    <v>32</v>
  </rv>
  <rv s="1">
    <fb>11.501842105263158</fb>
    <v>32</v>
  </rv>
  <rv s="103">
    <v>598</v>
    <v>September 29 weather (daily)</v>
    <v>259</v>
    <v>599</v>
    <v>September 29</v>
    <v>10098</v>
    <v>10921</v>
    <v>10922</v>
    <v>10923</v>
    <v>10924</v>
    <v>10925</v>
    <v>10083</v>
    <v>September 29 weather (daily)</v>
  </rv>
  <rv s="1">
    <fb>29.855945945945948</fb>
    <v>32</v>
  </rv>
  <rv s="1">
    <fb>18.69081081081081</fb>
    <v>32</v>
  </rv>
  <rv s="1">
    <fb>0.51736842105263148</fb>
    <v>32</v>
  </rv>
  <rv s="1">
    <fb>23.563243243243239</fb>
    <v>32</v>
  </rv>
  <rv s="1">
    <fb>10.971081081081079</fb>
    <v>32</v>
  </rv>
  <rv s="103">
    <v>598</v>
    <v>September 30 weather (daily)</v>
    <v>259</v>
    <v>599</v>
    <v>September 30</v>
    <v>10085</v>
    <v>10927</v>
    <v>10928</v>
    <v>10929</v>
    <v>10930</v>
    <v>10931</v>
    <v>10000</v>
    <v>September 30 weather (daily)</v>
  </rv>
  <rv s="1">
    <fb>30.237027027027025</fb>
    <v>32</v>
  </rv>
  <rv s="1">
    <fb>19.232702702702703</fb>
    <v>32</v>
  </rv>
  <rv s="1">
    <fb>4.0476190476190478E-2</fb>
    <v>32</v>
  </rv>
  <rv s="1">
    <fb>24.030270270270272</fb>
    <v>32</v>
  </rv>
  <rv s="1">
    <fb>9.8862162162162157</fb>
    <v>32</v>
  </rv>
  <rv s="103">
    <v>598</v>
    <v>October 1 weather (daily)</v>
    <v>259</v>
    <v>599</v>
    <v>October 1</v>
    <v>10069</v>
    <v>10933</v>
    <v>10934</v>
    <v>10935</v>
    <v>10936</v>
    <v>10937</v>
    <v>9919</v>
    <v>October 1 weather (daily)</v>
  </rv>
  <rv s="1">
    <fb>30.369459459459456</fb>
    <v>32</v>
  </rv>
  <rv s="1">
    <fb>19.611081081081082</fb>
    <v>32</v>
  </rv>
  <rv s="1">
    <fb>0.25999999999999995</fb>
    <v>32</v>
  </rv>
  <rv s="1">
    <fb>24.359459459459458</fb>
    <v>32</v>
  </rv>
  <rv s="1">
    <fb>10.381081081081081</fb>
    <v>32</v>
  </rv>
  <rv s="103">
    <v>598</v>
    <v>October 2 weather (daily)</v>
    <v>259</v>
    <v>599</v>
    <v>October 2</v>
    <v>10077</v>
    <v>10939</v>
    <v>10940</v>
    <v>10941</v>
    <v>10942</v>
    <v>10943</v>
    <v>9932</v>
    <v>October 2 weather (daily)</v>
  </rv>
  <rv s="1">
    <fb>30.100540540540536</fb>
    <v>32</v>
  </rv>
  <rv s="1">
    <fb>19.444594594594594</fb>
    <v>32</v>
  </rv>
  <rv s="1">
    <fb>0.21999999999999997</fb>
    <v>32</v>
  </rv>
  <rv s="1">
    <fb>24.083783783783783</fb>
    <v>32</v>
  </rv>
  <rv s="1">
    <fb>11.212432432432433</fb>
    <v>32</v>
  </rv>
  <rv s="103">
    <v>598</v>
    <v>October 3 weather (daily)</v>
    <v>259</v>
    <v>599</v>
    <v>October 3</v>
    <v>10077</v>
    <v>10945</v>
    <v>10946</v>
    <v>10947</v>
    <v>10948</v>
    <v>10949</v>
    <v>9939</v>
    <v>October 3 weather (daily)</v>
  </rv>
  <rv s="1">
    <fb>30.014864864864865</fb>
    <v>32</v>
  </rv>
  <rv s="1">
    <fb>19.686216216216216</fb>
    <v>32</v>
  </rv>
  <rv s="1">
    <fb>7.3749999999999996E-2</fb>
    <v>32</v>
  </rv>
  <rv s="1">
    <fb>24.154594594594595</fb>
    <v>32</v>
  </rv>
  <rv s="1">
    <fb>11.217297297297298</fb>
    <v>32</v>
  </rv>
  <rv s="103">
    <v>598</v>
    <v>October 4 weather (daily)</v>
    <v>259</v>
    <v>599</v>
    <v>October 4</v>
    <v>9860</v>
    <v>10951</v>
    <v>10952</v>
    <v>10953</v>
    <v>10954</v>
    <v>10955</v>
    <v>9885</v>
    <v>October 4 weather (daily)</v>
  </rv>
  <rv s="1">
    <fb>29.879459459459458</fb>
    <v>32</v>
  </rv>
  <rv s="1">
    <fb>19.695405405405406</fb>
    <v>32</v>
  </rv>
  <rv s="1">
    <fb>0.20833333333333334</fb>
    <v>32</v>
  </rv>
  <rv s="1">
    <fb>24.108108108108109</fb>
    <v>32</v>
  </rv>
  <rv s="1">
    <fb>10.945945945945946</fb>
    <v>32</v>
  </rv>
  <rv s="103">
    <v>598</v>
    <v>October 5 weather (daily)</v>
    <v>259</v>
    <v>599</v>
    <v>October 5</v>
    <v>10069</v>
    <v>10957</v>
    <v>10958</v>
    <v>10959</v>
    <v>10960</v>
    <v>10961</v>
    <v>9885</v>
    <v>October 5 weather (daily)</v>
  </rv>
  <rv s="1">
    <fb>29.276486486486487</fb>
    <v>32</v>
  </rv>
  <rv s="1">
    <fb>19.599459459459457</fb>
    <v>32</v>
  </rv>
  <rv s="1">
    <fb>0.20692307692307693</fb>
    <v>32</v>
  </rv>
  <rv s="1">
    <fb>23.746216216216215</fb>
    <v>32</v>
  </rv>
  <rv s="1">
    <fb>12.178378378378376</fb>
    <v>32</v>
  </rv>
  <rv s="103">
    <v>598</v>
    <v>October 6 weather (daily)</v>
    <v>259</v>
    <v>599</v>
    <v>October 6</v>
    <v>9860</v>
    <v>10963</v>
    <v>10964</v>
    <v>10965</v>
    <v>10966</v>
    <v>10967</v>
    <v>10027</v>
    <v>October 6 weather (daily)</v>
  </rv>
  <rv s="1">
    <fb>28.287027027027023</fb>
    <v>32</v>
  </rv>
  <rv s="1">
    <fb>18.37702702702703</fb>
    <v>32</v>
  </rv>
  <rv s="1">
    <fb>0.61999999999999988</fb>
    <v>32</v>
  </rv>
  <rv s="1">
    <fb>22.630540540540537</fb>
    <v>32</v>
  </rv>
  <rv s="1">
    <fb>11.521891891891892</fb>
    <v>32</v>
  </rv>
  <rv s="103">
    <v>598</v>
    <v>October 7 weather (daily)</v>
    <v>259</v>
    <v>599</v>
    <v>October 7</v>
    <v>9860</v>
    <v>10969</v>
    <v>10970</v>
    <v>10971</v>
    <v>10972</v>
    <v>10973</v>
    <v>9939</v>
    <v>October 7 weather (daily)</v>
  </rv>
  <rv s="1">
    <fb>27.85</fb>
    <v>32</v>
  </rv>
  <rv s="1">
    <fb>17.977297297297298</fb>
    <v>32</v>
  </rv>
  <rv s="1">
    <fb>22.232162162162162</fb>
    <v>32</v>
  </rv>
  <rv s="1">
    <fb>12.539189189189189</fb>
    <v>32</v>
  </rv>
  <rv s="103">
    <v>598</v>
    <v>October 8 weather (daily)</v>
    <v>259</v>
    <v>599</v>
    <v>October 8</v>
    <v>9860</v>
    <v>10975</v>
    <v>10976</v>
    <v>9889</v>
    <v>10977</v>
    <v>10978</v>
    <v>9796</v>
    <v>October 8 weather (daily)</v>
  </rv>
  <rv s="1">
    <fb>28.07297297297297</fb>
    <v>32</v>
  </rv>
  <rv s="1">
    <fb>17.952162162162164</fb>
    <v>32</v>
  </rv>
  <rv s="1">
    <fb>0.49159999999999998</fb>
    <v>32</v>
  </rv>
  <rv s="1">
    <fb>22.255135135135138</fb>
    <v>32</v>
  </rv>
  <rv s="1">
    <fb>12.218108108108108</fb>
    <v>32</v>
  </rv>
  <rv s="103">
    <v>598</v>
    <v>October 9 weather (daily)</v>
    <v>259</v>
    <v>599</v>
    <v>October 9</v>
    <v>9860</v>
    <v>10980</v>
    <v>10981</v>
    <v>10982</v>
    <v>10983</v>
    <v>10984</v>
    <v>9667</v>
    <v>October 9 weather (daily)</v>
  </rv>
  <rv s="1">
    <fb>27.847297297297295</fb>
    <v>32</v>
  </rv>
  <rv s="1">
    <fb>17.764864864864865</fb>
    <v>32</v>
  </rv>
  <rv s="1">
    <fb>0.90076923076923066</fb>
    <v>32</v>
  </rv>
  <rv s="1">
    <fb>21.912972972972973</fb>
    <v>32</v>
  </rv>
  <rv s="1">
    <fb>12.164324324324326</fb>
    <v>32</v>
  </rv>
  <rv s="1">
    <fb>8.89</fb>
    <v>32</v>
  </rv>
  <rv s="103">
    <v>598</v>
    <v>October 10 weather (daily)</v>
    <v>259</v>
    <v>599</v>
    <v>October 10</v>
    <v>9655</v>
    <v>10986</v>
    <v>10987</v>
    <v>10988</v>
    <v>10989</v>
    <v>10990</v>
    <v>10991</v>
    <v>October 10 weather (daily)</v>
  </rv>
  <rv s="1">
    <fb>27.845675675675675</fb>
    <v>32</v>
  </rv>
  <rv s="1">
    <fb>17.472972972972972</fb>
    <v>32</v>
  </rv>
  <rv s="1">
    <fb>0.13045454545454543</fb>
    <v>32</v>
  </rv>
  <rv s="1">
    <fb>22.025945945945946</fb>
    <v>32</v>
  </rv>
  <rv s="1">
    <fb>10.856756756756758</fb>
    <v>32</v>
  </rv>
  <rv s="103">
    <v>598</v>
    <v>October 11 weather (daily)</v>
    <v>259</v>
    <v>599</v>
    <v>October 11</v>
    <v>9860</v>
    <v>10993</v>
    <v>10994</v>
    <v>10995</v>
    <v>10996</v>
    <v>10997</v>
    <v>9919</v>
    <v>October 11 weather (daily)</v>
  </rv>
  <rv s="1">
    <fb>28.195135135135136</fb>
    <v>32</v>
  </rv>
  <rv s="1">
    <fb>17.495405405405403</fb>
    <v>32</v>
  </rv>
  <rv s="1">
    <fb>0.6878260869565217</fb>
    <v>32</v>
  </rv>
  <rv s="1">
    <fb>22.14</fb>
    <v>32</v>
  </rv>
  <rv s="1">
    <fb>11.813513513513515</fb>
    <v>32</v>
  </rv>
  <rv s="103">
    <v>598</v>
    <v>October 12 weather (daily)</v>
    <v>259</v>
    <v>599</v>
    <v>October 12</v>
    <v>10085</v>
    <v>10999</v>
    <v>11000</v>
    <v>11001</v>
    <v>11002</v>
    <v>11003</v>
    <v>9932</v>
    <v>October 12 weather (daily)</v>
  </rv>
  <rv s="1">
    <fb>27.427837837837835</fb>
    <v>32</v>
  </rv>
  <rv s="1">
    <fb>17.364864864864863</fb>
    <v>32</v>
  </rv>
  <rv s="1">
    <fb>0.62439999999999996</fb>
    <v>32</v>
  </rv>
  <rv s="1">
    <fb>21.671621621621622</fb>
    <v>32</v>
  </rv>
  <rv s="1">
    <fb>10.891891891891891</fb>
    <v>32</v>
  </rv>
  <rv s="103">
    <v>598</v>
    <v>October 13 weather (daily)</v>
    <v>259</v>
    <v>599</v>
    <v>October 13</v>
    <v>10085</v>
    <v>11005</v>
    <v>11006</v>
    <v>11007</v>
    <v>11008</v>
    <v>11009</v>
    <v>9667</v>
    <v>October 13 weather (daily)</v>
  </rv>
  <rv s="1">
    <fb>27.354054054054053</fb>
    <v>32</v>
  </rv>
  <rv s="1">
    <fb>17.339189189189188</fb>
    <v>32</v>
  </rv>
  <rv s="1">
    <fb>0.32319999999999999</fb>
    <v>32</v>
  </rv>
  <rv s="1">
    <fb>21.681891891891905</fb>
    <v>32</v>
  </rv>
  <rv s="1">
    <fb>12.378648648648648</fb>
    <v>32</v>
  </rv>
  <rv s="1">
    <fb>8.2799999999999994</fb>
    <v>32</v>
  </rv>
  <rv s="103">
    <v>598</v>
    <v>October 14 weather (daily)</v>
    <v>259</v>
    <v>599</v>
    <v>October 14</v>
    <v>9860</v>
    <v>11011</v>
    <v>11012</v>
    <v>11013</v>
    <v>11014</v>
    <v>11015</v>
    <v>11016</v>
    <v>October 14 weather (daily)</v>
  </rv>
  <rv s="1">
    <fb>27.956486486486483</fb>
    <v>32</v>
  </rv>
  <rv s="1">
    <fb>17.39918918918919</fb>
    <v>32</v>
  </rv>
  <rv s="1">
    <fb>0.17115384615384616</fb>
    <v>32</v>
  </rv>
  <rv s="1">
    <fb>21.966486486486485</fb>
    <v>32</v>
  </rv>
  <rv s="1">
    <fb>12.454324324324322</fb>
    <v>32</v>
  </rv>
  <rv s="103">
    <v>598</v>
    <v>October 15 weather (daily)</v>
    <v>259</v>
    <v>599</v>
    <v>October 15</v>
    <v>9746</v>
    <v>11018</v>
    <v>11019</v>
    <v>11020</v>
    <v>11021</v>
    <v>11022</v>
    <v>9866</v>
    <v>October 15 weather (daily)</v>
  </rv>
  <rv s="1">
    <fb>28.114324324324325</fb>
    <v>32</v>
  </rv>
  <rv s="1">
    <fb>17.639459459459463</fb>
    <v>32</v>
  </rv>
  <rv s="1">
    <fb>0.93130434782608706</fb>
    <v>32</v>
  </rv>
  <rv s="1">
    <fb>22.254054054054055</fb>
    <v>32</v>
  </rv>
  <rv s="1">
    <fb>13.334594594594597</fb>
    <v>32</v>
  </rv>
  <rv s="103">
    <v>598</v>
    <v>October 16 weather (daily)</v>
    <v>259</v>
    <v>599</v>
    <v>October 16</v>
    <v>9655</v>
    <v>11024</v>
    <v>11025</v>
    <v>11026</v>
    <v>11027</v>
    <v>11028</v>
    <v>9919</v>
    <v>October 16 weather (daily)</v>
  </rv>
  <rv s="1">
    <fb>28.013513513513512</fb>
    <v>32</v>
  </rv>
  <rv s="1">
    <fb>17.639459459459459</fb>
    <v>32</v>
  </rv>
  <rv s="1">
    <fb>1.0399999999999998</fb>
    <v>32</v>
  </rv>
  <rv s="1">
    <fb>22.131081081081081</fb>
    <v>32</v>
  </rv>
  <rv s="1">
    <fb>12.148648648648649</fb>
    <v>32</v>
  </rv>
  <rv s="103">
    <v>598</v>
    <v>October 17 weather (daily)</v>
    <v>259</v>
    <v>599</v>
    <v>October 17</v>
    <v>9655</v>
    <v>11030</v>
    <v>11031</v>
    <v>11032</v>
    <v>11033</v>
    <v>11034</v>
    <v>10991</v>
    <v>October 17 weather (daily)</v>
  </rv>
  <rv s="1">
    <fb>27.592972972972973</fb>
    <v>32</v>
  </rv>
  <rv s="1">
    <fb>17.157837837837835</fb>
    <v>32</v>
  </rv>
  <rv s="1">
    <fb>0.80380952380952397</fb>
    <v>32</v>
  </rv>
  <rv s="1">
    <fb>21.555405405405406</fb>
    <v>32</v>
  </rv>
  <rv s="1">
    <fb>13.283783783783784</fb>
    <v>32</v>
  </rv>
  <rv s="103">
    <v>598</v>
    <v>October 18 weather (daily)</v>
    <v>259</v>
    <v>599</v>
    <v>October 18</v>
    <v>9860</v>
    <v>11036</v>
    <v>11037</v>
    <v>11038</v>
    <v>11039</v>
    <v>11040</v>
    <v>11016</v>
    <v>October 18 weather (daily)</v>
  </rv>
  <rv s="1">
    <fb>26.954594594594596</fb>
    <v>32</v>
  </rv>
  <rv s="1">
    <fb>15.96108108108108</fb>
    <v>32</v>
  </rv>
  <rv s="1">
    <fb>0.8999999999999998</fb>
    <v>32</v>
  </rv>
  <rv s="1">
    <fb>20.806756756756755</fb>
    <v>32</v>
  </rv>
  <rv s="1">
    <fb>11.987837837837839</fb>
    <v>32</v>
  </rv>
  <rv s="103">
    <v>598</v>
    <v>October 19 weather (daily)</v>
    <v>259</v>
    <v>599</v>
    <v>October 19</v>
    <v>9900</v>
    <v>11042</v>
    <v>11043</v>
    <v>11044</v>
    <v>11045</v>
    <v>11046</v>
    <v>9667</v>
    <v>October 19 weather (daily)</v>
  </rv>
  <rv s="1">
    <fb>27.222702702702701</fb>
    <v>32</v>
  </rv>
  <rv s="1">
    <fb>16.012162162162163</fb>
    <v>32</v>
  </rv>
  <rv s="1">
    <fb>0.21565217391304348</fb>
    <v>32</v>
  </rv>
  <rv s="1">
    <fb>20.907027027027027</fb>
    <v>32</v>
  </rv>
  <rv s="1">
    <fb>11.677837837837838</fb>
    <v>32</v>
  </rv>
  <rv s="103">
    <v>598</v>
    <v>October 20 weather (daily)</v>
    <v>259</v>
    <v>599</v>
    <v>October 20</v>
    <v>9860</v>
    <v>11048</v>
    <v>11049</v>
    <v>11050</v>
    <v>11051</v>
    <v>11052</v>
    <v>9674</v>
    <v>October 20 weather (daily)</v>
  </rv>
  <rv s="1">
    <fb>26.878378378378379</fb>
    <v>32</v>
  </rv>
  <rv s="1">
    <fb>16.582702702702704</fb>
    <v>32</v>
  </rv>
  <rv s="1">
    <fb>0.79130434782608694</fb>
    <v>32</v>
  </rv>
  <rv s="1">
    <fb>21.129729729729732</fb>
    <v>32</v>
  </rv>
  <rv s="1">
    <fb>12.078918918918919</fb>
    <v>32</v>
  </rv>
  <rv s="103">
    <v>598</v>
    <v>October 21 weather (daily)</v>
    <v>259</v>
    <v>599</v>
    <v>October 21</v>
    <v>9900</v>
    <v>11054</v>
    <v>11055</v>
    <v>11056</v>
    <v>11057</v>
    <v>11058</v>
    <v>9712</v>
    <v>October 21 weather (daily)</v>
  </rv>
  <rv s="1">
    <fb>26.382972972972976</fb>
    <v>32</v>
  </rv>
  <rv s="1">
    <fb>16.561351351351352</fb>
    <v>32</v>
  </rv>
  <rv s="1">
    <fb>0.50360000000000005</fb>
    <v>32</v>
  </rv>
  <rv s="1">
    <fb>20.678918918918917</fb>
    <v>32</v>
  </rv>
  <rv s="1">
    <fb>14.936216216216216</fb>
    <v>32</v>
  </rv>
  <rv s="103">
    <v>598</v>
    <v>October 22 weather (daily)</v>
    <v>259</v>
    <v>599</v>
    <v>October 22</v>
    <v>9766</v>
    <v>11060</v>
    <v>11061</v>
    <v>11062</v>
    <v>11063</v>
    <v>11064</v>
    <v>10991</v>
    <v>October 22 weather (daily)</v>
  </rv>
  <rv s="1">
    <fb>25.86783783783784</fb>
    <v>32</v>
  </rv>
  <rv s="1">
    <fb>16.026486486486487</fb>
    <v>32</v>
  </rv>
  <rv s="1">
    <fb>0.33249999999999996</fb>
    <v>32</v>
  </rv>
  <rv s="1">
    <fb>20.14</fb>
    <v>32</v>
  </rv>
  <rv s="1">
    <fb>13.980270270270269</fb>
    <v>32</v>
  </rv>
  <rv s="103">
    <v>598</v>
    <v>October 23 weather (daily)</v>
    <v>259</v>
    <v>599</v>
    <v>October 23</v>
    <v>9766</v>
    <v>11066</v>
    <v>11067</v>
    <v>11068</v>
    <v>11069</v>
    <v>11070</v>
    <v>9839</v>
    <v>October 23 weather (daily)</v>
  </rv>
  <rv s="1">
    <fb>25.95054054054054</fb>
    <v>32</v>
  </rv>
  <rv s="1">
    <fb>15.678648648648648</fb>
    <v>32</v>
  </rv>
  <rv s="1">
    <fb>0.23</fb>
    <v>32</v>
  </rv>
  <rv s="1">
    <fb>20.078648648648652</fb>
    <v>32</v>
  </rv>
  <rv s="1">
    <fb>12.563783783783782</fb>
    <v>32</v>
  </rv>
  <rv s="103">
    <v>598</v>
    <v>October 24 weather (daily)</v>
    <v>259</v>
    <v>599</v>
    <v>October 24</v>
    <v>9766</v>
    <v>11072</v>
    <v>11073</v>
    <v>11074</v>
    <v>11075</v>
    <v>11076</v>
    <v>9796</v>
    <v>October 24 weather (daily)</v>
  </rv>
  <rv s="1">
    <fb>26.106486486486489</fb>
    <v>32</v>
  </rv>
  <rv s="1">
    <fb>15.947567567567569</fb>
    <v>32</v>
  </rv>
  <rv s="1">
    <fb>0.43640000000000001</fb>
    <v>32</v>
  </rv>
  <rv s="1">
    <fb>20.47189189189189</fb>
    <v>32</v>
  </rv>
  <rv s="1">
    <fb>11.757297297297297</fb>
    <v>32</v>
  </rv>
  <rv s="103">
    <v>598</v>
    <v>October 25 weather (daily)</v>
    <v>259</v>
    <v>599</v>
    <v>October 25</v>
    <v>9766</v>
    <v>11078</v>
    <v>11079</v>
    <v>11080</v>
    <v>11081</v>
    <v>11082</v>
    <v>9667</v>
    <v>October 25 weather (daily)</v>
  </rv>
  <rv s="1">
    <fb>25.941351351351351</fb>
    <v>32</v>
  </rv>
  <rv s="1">
    <fb>15.402432432432436</fb>
    <v>32</v>
  </rv>
  <rv s="1">
    <fb>0.1376</fb>
    <v>32</v>
  </rv>
  <rv s="1">
    <fb>19.982162162162162</fb>
    <v>32</v>
  </rv>
  <rv s="1">
    <fb>12.759729729729727</fb>
    <v>32</v>
  </rv>
  <rv s="103">
    <v>598</v>
    <v>October 26 weather (daily)</v>
    <v>259</v>
    <v>599</v>
    <v>October 26</v>
    <v>9622</v>
    <v>11084</v>
    <v>11085</v>
    <v>11086</v>
    <v>11087</v>
    <v>11088</v>
    <v>9796</v>
    <v>October 26 weather (daily)</v>
  </rv>
  <rv s="1">
    <fb>25.809729729729732</fb>
    <v>32</v>
  </rv>
  <rv s="1">
    <fb>15.792702702702702</fb>
    <v>32</v>
  </rv>
  <rv s="1">
    <fb>0.87625000000000008</fb>
    <v>32</v>
  </rv>
  <rv s="1">
    <fb>19.822162162162162</fb>
    <v>32</v>
  </rv>
  <rv s="1">
    <fb>13.590540540540539</fb>
    <v>32</v>
  </rv>
  <rv s="103">
    <v>598</v>
    <v>October 27 weather (daily)</v>
    <v>259</v>
    <v>599</v>
    <v>October 27</v>
    <v>9622</v>
    <v>11090</v>
    <v>11091</v>
    <v>11092</v>
    <v>11093</v>
    <v>11094</v>
    <v>9987</v>
    <v>October 27 weather (daily)</v>
  </rv>
  <rv s="1">
    <fb>25.505945945945946</fb>
    <v>32</v>
  </rv>
  <rv s="1">
    <fb>15.203783783783782</fb>
    <v>32</v>
  </rv>
  <rv s="1">
    <fb>0.1004</fb>
    <v>32</v>
  </rv>
  <rv s="1">
    <fb>19.663243243243244</fb>
    <v>32</v>
  </rv>
  <rv s="1">
    <fb>13.024054054054053</fb>
    <v>32</v>
  </rv>
  <rv s="103">
    <v>598</v>
    <v>October 28 weather (daily)</v>
    <v>259</v>
    <v>599</v>
    <v>October 28</v>
    <v>9766</v>
    <v>11096</v>
    <v>11097</v>
    <v>11098</v>
    <v>11099</v>
    <v>11100</v>
    <v>9667</v>
    <v>October 28 weather (daily)</v>
  </rv>
  <rv s="1">
    <fb>25.62297297297297</fb>
    <v>32</v>
  </rv>
  <rv s="1">
    <fb>15.632162162162162</fb>
    <v>32</v>
  </rv>
  <rv s="1">
    <fb>0.40649999999999997</fb>
    <v>32</v>
  </rv>
  <rv s="1">
    <fb>19.95621621621622</fb>
    <v>32</v>
  </rv>
  <rv s="1">
    <fb>12.59837837837838</fb>
    <v>32</v>
  </rv>
  <rv s="103">
    <v>598</v>
    <v>October 29 weather (daily)</v>
    <v>259</v>
    <v>599</v>
    <v>October 29</v>
    <v>9766</v>
    <v>11102</v>
    <v>11103</v>
    <v>11104</v>
    <v>11105</v>
    <v>11106</v>
    <v>9987</v>
    <v>October 29 weather (daily)</v>
  </rv>
  <rv s="1">
    <fb>26.326216216216217</fb>
    <v>32</v>
  </rv>
  <rv s="1">
    <fb>15.706756756756755</fb>
    <v>32</v>
  </rv>
  <rv s="1">
    <fb>1.0334782608695652</fb>
    <v>32</v>
  </rv>
  <rv s="1">
    <fb>19.974054054054054</fb>
    <v>32</v>
  </rv>
  <rv s="1">
    <fb>13.705135135135135</fb>
    <v>32</v>
  </rv>
  <rv s="103">
    <v>598</v>
    <v>October 30 weather (daily)</v>
    <v>259</v>
    <v>599</v>
    <v>October 30</v>
    <v>9766</v>
    <v>11108</v>
    <v>11109</v>
    <v>11110</v>
    <v>11111</v>
    <v>11112</v>
    <v>9640</v>
    <v>October 30 weather (daily)</v>
  </rv>
  <rv s="1">
    <fb>25.827297297297299</fb>
    <v>32</v>
  </rv>
  <rv s="1">
    <fb>15.25081081081081</fb>
    <v>32</v>
  </rv>
  <rv s="1">
    <fb>0.34799999999999998</fb>
    <v>32</v>
  </rv>
  <rv s="1">
    <fb>19.774324324324322</fb>
    <v>32</v>
  </rv>
  <rv s="1">
    <fb>13.344594594594595</fb>
    <v>32</v>
  </rv>
  <rv s="103">
    <v>598</v>
    <v>October 31 weather (daily)</v>
    <v>259</v>
    <v>599</v>
    <v>October 31</v>
    <v>9766</v>
    <v>11114</v>
    <v>11115</v>
    <v>11116</v>
    <v>11117</v>
    <v>11118</v>
    <v>1791</v>
    <v>October 31 weather (daily)</v>
  </rv>
  <rv s="1">
    <fb>25.127297297297297</fb>
    <v>32</v>
  </rv>
  <rv s="1">
    <fb>14.98918918918919</fb>
    <v>32</v>
  </rv>
  <rv s="1">
    <fb>0.53899999999999992</fb>
    <v>32</v>
  </rv>
  <rv s="1">
    <fb>19.476216216216216</fb>
    <v>32</v>
  </rv>
  <rv s="1">
    <fb>13.344594594594593</fb>
    <v>32</v>
  </rv>
  <rv s="1">
    <fb>2.72</fb>
    <v>32</v>
  </rv>
  <rv s="103">
    <v>598</v>
    <v>November 1 weather (daily)</v>
    <v>259</v>
    <v>599</v>
    <v>November 1</v>
    <v>9510</v>
    <v>11120</v>
    <v>11121</v>
    <v>11122</v>
    <v>11123</v>
    <v>11124</v>
    <v>11125</v>
    <v>November 1 weather (daily)</v>
  </rv>
  <rv s="1">
    <fb>24.560000000000002</fb>
    <v>32</v>
  </rv>
  <rv s="1">
    <fb>14.005675675675677</fb>
    <v>32</v>
  </rv>
  <rv s="1">
    <fb>0.75913043478260878</fb>
    <v>32</v>
  </rv>
  <rv s="1">
    <fb>18.588108108108109</fb>
    <v>32</v>
  </rv>
  <rv s="1">
    <fb>13.869729729729729</fb>
    <v>32</v>
  </rv>
  <rv s="103">
    <v>598</v>
    <v>November 2 weather (daily)</v>
    <v>259</v>
    <v>599</v>
    <v>November 2</v>
    <v>9510</v>
    <v>11127</v>
    <v>11128</v>
    <v>11129</v>
    <v>11130</v>
    <v>11131</v>
    <v>9744</v>
    <v>November 2 weather (daily)</v>
  </rv>
  <rv s="1">
    <fb>23.895135135135135</fb>
    <v>32</v>
  </rv>
  <rv s="1">
    <fb>13.500270270270271</fb>
    <v>32</v>
  </rv>
  <rv s="1">
    <fb>0.46652173913043471</fb>
    <v>32</v>
  </rv>
  <rv s="1">
    <fb>18.145675675675676</fb>
    <v>32</v>
  </rv>
  <rv s="1">
    <fb>12.527567567567568</fb>
    <v>32</v>
  </rv>
  <rv s="103">
    <v>598</v>
    <v>November 3 weather (daily)</v>
    <v>259</v>
    <v>599</v>
    <v>November 3</v>
    <v>9655</v>
    <v>11133</v>
    <v>11134</v>
    <v>11135</v>
    <v>11136</v>
    <v>11137</v>
    <v>9559</v>
    <v>November 3 weather (daily)</v>
  </rv>
  <rv s="1">
    <fb>25.019459459459462</fb>
    <v>32</v>
  </rv>
  <rv s="1">
    <fb>13.226756756756757</fb>
    <v>32</v>
  </rv>
  <rv s="1">
    <fb>0.20639999999999997</fb>
    <v>32</v>
  </rv>
  <rv s="1">
    <fb>18.355135135135139</fb>
    <v>32</v>
  </rv>
  <rv s="1">
    <fb>12.473513513513513</fb>
    <v>32</v>
  </rv>
  <rv s="103">
    <v>598</v>
    <v>November 4 weather (daily)</v>
    <v>259</v>
    <v>599</v>
    <v>November 4</v>
    <v>9622</v>
    <v>11139</v>
    <v>11140</v>
    <v>11141</v>
    <v>11142</v>
    <v>11143</v>
    <v>1891</v>
    <v>November 4 weather (daily)</v>
  </rv>
  <rv s="1">
    <fb>24.028108108108107</fb>
    <v>32</v>
  </rv>
  <rv s="1">
    <fb>13.602702702702704</fb>
    <v>32</v>
  </rv>
  <rv s="1">
    <fb>0.23846153846153839</fb>
    <v>32</v>
  </rv>
  <rv s="1">
    <fb>18.264324324324324</fb>
    <v>32</v>
  </rv>
  <rv s="1">
    <fb>13.168648648648645</fb>
    <v>32</v>
  </rv>
  <rv s="103">
    <v>598</v>
    <v>November 5 weather (daily)</v>
    <v>259</v>
    <v>599</v>
    <v>November 5</v>
    <v>9622</v>
    <v>11145</v>
    <v>11146</v>
    <v>11147</v>
    <v>11148</v>
    <v>11149</v>
    <v>9633</v>
    <v>November 5 weather (daily)</v>
  </rv>
  <rv s="1">
    <fb>23.800540540540542</fb>
    <v>32</v>
  </rv>
  <rv s="1">
    <fb>13.115675675675675</fb>
    <v>32</v>
  </rv>
  <rv s="1">
    <fb>0.17916666666666661</fb>
    <v>32</v>
  </rv>
  <rv s="1">
    <fb>17.752702702702702</fb>
    <v>32</v>
  </rv>
  <rv s="1">
    <fb>12.283513513513514</fb>
    <v>32</v>
  </rv>
  <rv s="103">
    <v>598</v>
    <v>November 6 weather (daily)</v>
    <v>259</v>
    <v>599</v>
    <v>November 6</v>
    <v>9510</v>
    <v>11151</v>
    <v>11152</v>
    <v>11153</v>
    <v>11154</v>
    <v>11155</v>
    <v>9681</v>
    <v>November 6 weather (daily)</v>
  </rv>
  <rv s="1">
    <fb>23.971351351351352</fb>
    <v>32</v>
  </rv>
  <rv s="1">
    <fb>12.764324324324324</fb>
    <v>32</v>
  </rv>
  <rv s="1">
    <fb>0.13239999999999999</fb>
    <v>32</v>
  </rv>
  <rv s="1">
    <fb>17.692972972972974</fb>
    <v>32</v>
  </rv>
  <rv s="1">
    <fb>13.379189189189189</fb>
    <v>32</v>
  </rv>
  <rv s="103">
    <v>598</v>
    <v>November 7 weather (daily)</v>
    <v>259</v>
    <v>599</v>
    <v>November 7</v>
    <v>9492</v>
    <v>11157</v>
    <v>11158</v>
    <v>11159</v>
    <v>11160</v>
    <v>11161</v>
    <v>9559</v>
    <v>November 7 weather (daily)</v>
  </rv>
  <rv s="1">
    <fb>24.297567567567569</fb>
    <v>32</v>
  </rv>
  <rv s="1">
    <fb>13.946216216216216</fb>
    <v>32</v>
  </rv>
  <rv s="1">
    <fb>0.23461538461538461</fb>
    <v>32</v>
  </rv>
  <rv s="1">
    <fb>18.374864864864868</fb>
    <v>32</v>
  </rv>
  <rv s="1">
    <fb>13.424054054054052</fb>
    <v>32</v>
  </rv>
  <rv s="103">
    <v>598</v>
    <v>November 8 weather (daily)</v>
    <v>259</v>
    <v>599</v>
    <v>November 8</v>
    <v>9766</v>
    <v>11163</v>
    <v>11164</v>
    <v>11165</v>
    <v>11166</v>
    <v>11167</v>
    <v>9744</v>
    <v>November 8 weather (daily)</v>
  </rv>
  <rv s="1">
    <fb>24.734324324324326</fb>
    <v>32</v>
  </rv>
  <rv s="1">
    <fb>14.28810810810811</fb>
    <v>32</v>
  </rv>
  <rv s="1">
    <fb>4.5238095238095244E-2</fb>
    <v>32</v>
  </rv>
  <rv s="1">
    <fb>18.574864864864864</fb>
    <v>32</v>
  </rv>
  <rv s="1">
    <fb>13.945405405405406</fb>
    <v>32</v>
  </rv>
  <rv s="103">
    <v>598</v>
    <v>November 9 weather (daily)</v>
    <v>259</v>
    <v>599</v>
    <v>November 9</v>
    <v>9622</v>
    <v>11169</v>
    <v>11170</v>
    <v>11171</v>
    <v>11172</v>
    <v>11173</v>
    <v>1891</v>
    <v>November 9 weather (daily)</v>
  </rv>
  <rv s="1">
    <fb>24.231081081081079</fb>
    <v>32</v>
  </rv>
  <rv s="1">
    <fb>14.262972972972973</fb>
    <v>32</v>
  </rv>
  <rv s="1">
    <fb>8.4090909090909091E-2</fb>
    <v>32</v>
  </rv>
  <rv s="1">
    <fb>18.465135135135135</fb>
    <v>32</v>
  </rv>
  <rv s="1">
    <fb>14.73972972972973</fb>
    <v>32</v>
  </rv>
  <rv s="103">
    <v>598</v>
    <v>November 10 weather (daily)</v>
    <v>259</v>
    <v>599</v>
    <v>November 10</v>
    <v>9492</v>
    <v>11175</v>
    <v>11176</v>
    <v>11177</v>
    <v>11178</v>
    <v>11179</v>
    <v>9358</v>
    <v>November 10 weather (daily)</v>
  </rv>
  <rv s="1">
    <fb>23.854054054054053</fb>
    <v>32</v>
  </rv>
  <rv s="1">
    <fb>12.648918918918918</fb>
    <v>32</v>
  </rv>
  <rv s="1">
    <fb>0.39958333333333335</fb>
    <v>32</v>
  </rv>
  <rv s="1">
    <fb>17.518108108108109</fb>
    <v>32</v>
  </rv>
  <rv s="1">
    <fb>12.689189189189189</fb>
    <v>32</v>
  </rv>
  <rv s="103">
    <v>598</v>
    <v>November 11 weather (daily)</v>
    <v>259</v>
    <v>599</v>
    <v>November 11</v>
    <v>9510</v>
    <v>11181</v>
    <v>11182</v>
    <v>11183</v>
    <v>11184</v>
    <v>11185</v>
    <v>9559</v>
    <v>November 11 weather (daily)</v>
  </rv>
  <rv s="1">
    <fb>23.222432432432434</fb>
    <v>32</v>
  </rv>
  <rv s="1">
    <fb>12.717837837837839</fb>
    <v>32</v>
  </rv>
  <rv s="1">
    <fb>0.83708333333333351</fb>
    <v>32</v>
  </rv>
  <rv s="1">
    <fb>17.073243243243244</fb>
    <v>32</v>
  </rv>
  <rv s="1">
    <fb>12.908378378378378</fb>
    <v>32</v>
  </rv>
  <rv s="103">
    <v>598</v>
    <v>November 12 weather (daily)</v>
    <v>259</v>
    <v>599</v>
    <v>November 12</v>
    <v>9510</v>
    <v>11187</v>
    <v>11188</v>
    <v>11189</v>
    <v>11190</v>
    <v>11191</v>
    <v>9633</v>
    <v>November 12 weather (daily)</v>
  </rv>
  <rv s="1">
    <fb>22.849729729729727</fb>
    <v>32</v>
  </rv>
  <rv s="1">
    <fb>12.143783783783784</fb>
    <v>32</v>
  </rv>
  <rv s="1">
    <fb>0.50879999999999992</fb>
    <v>32</v>
  </rv>
  <rv s="1">
    <fb>16.682162162162161</fb>
    <v>32</v>
  </rv>
  <rv s="1">
    <fb>13.294324324324325</fb>
    <v>32</v>
  </rv>
  <rv s="103">
    <v>598</v>
    <v>November 13 weather (daily)</v>
    <v>259</v>
    <v>599</v>
    <v>November 13</v>
    <v>9510</v>
    <v>11193</v>
    <v>11194</v>
    <v>11195</v>
    <v>11196</v>
    <v>11197</v>
    <v>9559</v>
    <v>November 13 weather (daily)</v>
  </rv>
  <rv s="1">
    <fb>23.252162162162161</fb>
    <v>32</v>
  </rv>
  <rv s="1">
    <fb>13.057567567567569</fb>
    <v>32</v>
  </rv>
  <rv s="1">
    <fb>0.41956521739130437</fb>
    <v>32</v>
  </rv>
  <rv s="1">
    <fb>17.394324324324327</fb>
    <v>32</v>
  </rv>
  <rv s="1">
    <fb>12.823513513513515</fb>
    <v>32</v>
  </rv>
  <rv s="103">
    <v>598</v>
    <v>November 14 weather (daily)</v>
    <v>259</v>
    <v>599</v>
    <v>November 14</v>
    <v>9510</v>
    <v>11199</v>
    <v>11200</v>
    <v>11201</v>
    <v>11202</v>
    <v>11203</v>
    <v>9674</v>
    <v>November 14 weather (daily)</v>
  </rv>
  <rv s="1">
    <fb>23.324324324324323</fb>
    <v>32</v>
  </rv>
  <rv s="1">
    <fb>13.731351351351352</fb>
    <v>32</v>
  </rv>
  <rv s="1">
    <fb>0.24769230769230763</fb>
    <v>32</v>
  </rv>
  <rv s="1">
    <fb>17.887027027027028</fb>
    <v>32</v>
  </rv>
  <rv s="1">
    <fb>16.197837837837834</fb>
    <v>32</v>
  </rv>
  <rv s="103">
    <v>598</v>
    <v>November 15 weather (daily)</v>
    <v>259</v>
    <v>599</v>
    <v>November 15</v>
    <v>9492</v>
    <v>11205</v>
    <v>11206</v>
    <v>11207</v>
    <v>11208</v>
    <v>11209</v>
    <v>9674</v>
    <v>November 15 weather (daily)</v>
  </rv>
  <rv s="1">
    <fb>22.491081081081081</fb>
    <v>32</v>
  </rv>
  <rv s="1">
    <fb>12.653783783783783</fb>
    <v>32</v>
  </rv>
  <rv s="1">
    <fb>0.34357142857142853</fb>
    <v>32</v>
  </rv>
  <rv s="1">
    <fb>16.696216216216214</fb>
    <v>32</v>
  </rv>
  <rv s="1">
    <fb>14.970270270270273</fb>
    <v>32</v>
  </rv>
  <rv s="103">
    <v>598</v>
    <v>November 16 weather (daily)</v>
    <v>259</v>
    <v>599</v>
    <v>November 16</v>
    <v>9510</v>
    <v>11211</v>
    <v>11212</v>
    <v>11213</v>
    <v>11214</v>
    <v>11215</v>
    <v>9674</v>
    <v>November 16 weather (daily)</v>
  </rv>
  <rv s="1">
    <fb>22.126216216216218</fb>
    <v>32</v>
  </rv>
  <rv s="1">
    <fb>11.662702702702703</fb>
    <v>32</v>
  </rv>
  <rv s="1">
    <fb>0.56541666666666657</fb>
    <v>32</v>
  </rv>
  <rv s="1">
    <fb>15.95945945945946</fb>
    <v>32</v>
  </rv>
  <rv s="1">
    <fb>13.424864864864865</fb>
    <v>32</v>
  </rv>
  <rv s="103">
    <v>598</v>
    <v>November 17 weather (daily)</v>
    <v>259</v>
    <v>599</v>
    <v>November 17</v>
    <v>9182</v>
    <v>11217</v>
    <v>11218</v>
    <v>11219</v>
    <v>11220</v>
    <v>11221</v>
    <v>1791</v>
    <v>November 17 weather (daily)</v>
  </rv>
  <rv s="1">
    <fb>22.258378378378378</fb>
    <v>32</v>
  </rv>
  <rv s="1">
    <fb>13.673783783783785</fb>
    <v>32</v>
  </rv>
  <rv s="1">
    <fb>1.213913043478261</fb>
    <v>32</v>
  </rv>
  <rv s="1">
    <fb>17.295135135135133</fb>
    <v>32</v>
  </rv>
  <rv s="1">
    <fb>13.791351351351347</fb>
    <v>32</v>
  </rv>
  <rv s="103">
    <v>598</v>
    <v>November 18 weather (daily)</v>
    <v>259</v>
    <v>599</v>
    <v>November 18</v>
    <v>9529</v>
    <v>11223</v>
    <v>11224</v>
    <v>11225</v>
    <v>11226</v>
    <v>11227</v>
    <v>9681</v>
    <v>November 18 weather (daily)</v>
  </rv>
  <rv s="1">
    <fb>22.977567567567569</fb>
    <v>32</v>
  </rv>
  <rv s="1">
    <fb>14.466486486486486</fb>
    <v>32</v>
  </rv>
  <rv s="1">
    <fb>0.23041666666666669</fb>
    <v>32</v>
  </rv>
  <rv s="1">
    <fb>18.204864864864863</fb>
    <v>32</v>
  </rv>
  <rv s="1">
    <fb>14.139729729729732</fb>
    <v>32</v>
  </rv>
  <rv s="103">
    <v>598</v>
    <v>November 19 weather (daily)</v>
    <v>259</v>
    <v>599</v>
    <v>November 19</v>
    <v>9485</v>
    <v>11229</v>
    <v>11230</v>
    <v>11231</v>
    <v>11232</v>
    <v>11233</v>
    <v>9559</v>
    <v>November 19 weather (daily)</v>
  </rv>
  <rv s="1">
    <fb>22.539189189189191</fb>
    <v>32</v>
  </rv>
  <rv s="1">
    <fb>12.546216216216218</fb>
    <v>32</v>
  </rv>
  <rv s="1">
    <fb>0.38583333333333331</fb>
    <v>32</v>
  </rv>
  <rv s="1">
    <fb>16.739189189189187</fb>
    <v>32</v>
  </rv>
  <rv s="1">
    <fb>14.405675675675676</fb>
    <v>32</v>
  </rv>
  <rv s="103">
    <v>598</v>
    <v>November 20 weather (daily)</v>
    <v>259</v>
    <v>599</v>
    <v>November 20</v>
    <v>9345</v>
    <v>11235</v>
    <v>11236</v>
    <v>11237</v>
    <v>11238</v>
    <v>11239</v>
    <v>9633</v>
    <v>November 20 weather (daily)</v>
  </rv>
  <rv s="1">
    <fb>29</fb>
    <v>32</v>
  </rv>
  <rv s="1">
    <fb>21.594594594594593</fb>
    <v>32</v>
  </rv>
  <rv s="1">
    <fb>10.857567567567568</fb>
    <v>32</v>
  </rv>
  <rv s="1">
    <fb>0.22347826086956524</fb>
    <v>32</v>
  </rv>
  <rv s="1">
    <fb>15.649999999999999</fb>
    <v>32</v>
  </rv>
  <rv s="1">
    <fb>12.48837837837838</fb>
    <v>32</v>
  </rv>
  <rv s="103">
    <v>598</v>
    <v>November 21 weather (daily)</v>
    <v>259</v>
    <v>599</v>
    <v>November 21</v>
    <v>11241</v>
    <v>11242</v>
    <v>11243</v>
    <v>11244</v>
    <v>11245</v>
    <v>11246</v>
    <v>9814</v>
    <v>November 21 weather (daily)</v>
  </rv>
  <rv s="1">
    <fb>22.115945945945946</fb>
    <v>32</v>
  </rv>
  <rv s="1">
    <fb>11.004594594594595</fb>
    <v>32</v>
  </rv>
  <rv s="1">
    <fb>0.43047619047619046</fb>
    <v>32</v>
  </rv>
  <rv s="1">
    <fb>15.683783783783786</fb>
    <v>32</v>
  </rv>
  <rv s="1">
    <fb>13.54054054054054</fb>
    <v>32</v>
  </rv>
  <rv s="103">
    <v>598</v>
    <v>November 22 weather (daily)</v>
    <v>259</v>
    <v>599</v>
    <v>November 22</v>
    <v>9510</v>
    <v>11248</v>
    <v>11249</v>
    <v>11250</v>
    <v>11251</v>
    <v>11252</v>
    <v>9633</v>
    <v>November 22 weather (daily)</v>
  </rv>
  <rv s="1">
    <fb>23.180540540540541</fb>
    <v>32</v>
  </rv>
  <rv s="1">
    <fb>12.452162162162162</fb>
    <v>32</v>
  </rv>
  <rv s="1">
    <fb>0.19043478260869567</fb>
    <v>32</v>
  </rv>
  <rv s="1">
    <fb>16.781621621621621</fb>
    <v>32</v>
  </rv>
  <rv s="1">
    <fb>13.324054054054054</fb>
    <v>32</v>
  </rv>
  <rv s="103">
    <v>598</v>
    <v>November 23 weather (daily)</v>
    <v>259</v>
    <v>599</v>
    <v>November 23</v>
    <v>9345</v>
    <v>11254</v>
    <v>11255</v>
    <v>11256</v>
    <v>11257</v>
    <v>11258</v>
    <v>9283</v>
    <v>November 23 weather (daily)</v>
  </rv>
  <rv s="1">
    <fb>21.65</fb>
    <v>32</v>
  </rv>
  <rv s="1">
    <fb>11.391891891891891</fb>
    <v>32</v>
  </rv>
  <rv s="1">
    <fb>0.64080000000000004</fb>
    <v>32</v>
  </rv>
  <rv s="1">
    <fb>15.825675675675674</fb>
    <v>32</v>
  </rv>
  <rv s="1">
    <fb>14.725675675675676</fb>
    <v>32</v>
  </rv>
  <rv s="103">
    <v>598</v>
    <v>November 24 weather (daily)</v>
    <v>259</v>
    <v>599</v>
    <v>November 24</v>
    <v>9485</v>
    <v>11260</v>
    <v>11261</v>
    <v>11262</v>
    <v>11263</v>
    <v>11264</v>
    <v>1891</v>
    <v>November 24 weather (daily)</v>
  </rv>
  <rv s="1">
    <fb>20.935405405405401</fb>
    <v>32</v>
  </rv>
  <rv s="1">
    <fb>10.703783783783782</fb>
    <v>32</v>
  </rv>
  <rv s="1">
    <fb>0.60166666666666668</fb>
    <v>32</v>
  </rv>
  <rv s="1">
    <fb>15.090810810810812</fb>
    <v>32</v>
  </rv>
  <rv s="1">
    <fb>14.660540540540541</fb>
    <v>32</v>
  </rv>
  <rv s="103">
    <v>598</v>
    <v>November 25 weather (daily)</v>
    <v>259</v>
    <v>599</v>
    <v>November 25</v>
    <v>9345</v>
    <v>11266</v>
    <v>11267</v>
    <v>11268</v>
    <v>11269</v>
    <v>11270</v>
    <v>9343</v>
    <v>November 25 weather (daily)</v>
  </rv>
  <rv s="1">
    <fb>22.045135135135137</fb>
    <v>32</v>
  </rv>
  <rv s="1">
    <fb>12.023783783783784</fb>
    <v>32</v>
  </rv>
  <rv s="1">
    <fb>2.2962962962962966E-2</fb>
    <v>32</v>
  </rv>
  <rv s="1">
    <fb>16.247567567567568</fb>
    <v>32</v>
  </rv>
  <rv s="1">
    <fb>15.451351351351352</fb>
    <v>32</v>
  </rv>
  <rv s="103">
    <v>598</v>
    <v>November 26 weather (daily)</v>
    <v>259</v>
    <v>599</v>
    <v>November 26</v>
    <v>9510</v>
    <v>11272</v>
    <v>11273</v>
    <v>11274</v>
    <v>11275</v>
    <v>11276</v>
    <v>9559</v>
    <v>November 26 weather (daily)</v>
  </rv>
  <rv s="1">
    <fb>21.88027027027027</fb>
    <v>32</v>
  </rv>
  <rv s="1">
    <fb>11.931081081081082</fb>
    <v>32</v>
  </rv>
  <rv s="1">
    <fb>0.46423076923076922</fb>
    <v>32</v>
  </rv>
  <rv s="1">
    <fb>16.182972972972973</fb>
    <v>32</v>
  </rv>
  <rv s="1">
    <fb>15.571891891891891</fb>
    <v>32</v>
  </rv>
  <rv s="103">
    <v>598</v>
    <v>November 27 weather (daily)</v>
    <v>259</v>
    <v>599</v>
    <v>November 27</v>
    <v>9529</v>
    <v>11278</v>
    <v>11279</v>
    <v>11280</v>
    <v>11281</v>
    <v>11282</v>
    <v>9330</v>
    <v>November 27 weather (daily)</v>
  </rv>
  <rv s="1">
    <fb>20.89918918918919</fb>
    <v>32</v>
  </rv>
  <rv s="1">
    <fb>9.4986486486486505</fb>
    <v>32</v>
  </rv>
  <rv s="1">
    <fb>0.54185185185185192</fb>
    <v>32</v>
  </rv>
  <rv s="1">
    <fb>14.165405405405405</fb>
    <v>32</v>
  </rv>
  <rv s="1">
    <fb>16.007567567567566</fb>
    <v>32</v>
  </rv>
  <rv s="103">
    <v>598</v>
    <v>November 28 weather (daily)</v>
    <v>259</v>
    <v>599</v>
    <v>November 28</v>
    <v>9492</v>
    <v>11284</v>
    <v>11285</v>
    <v>11286</v>
    <v>11287</v>
    <v>11288</v>
    <v>9283</v>
    <v>November 28 weather (daily)</v>
  </rv>
  <rv s="1">
    <fb>20.417297297297296</fb>
    <v>32</v>
  </rv>
  <rv s="1">
    <fb>9.2132432432432427</fb>
    <v>32</v>
  </rv>
  <rv s="1">
    <fb>0.15071428571428572</fb>
    <v>32</v>
  </rv>
  <rv s="1">
    <fb>13.986216216216219</fb>
    <v>32</v>
  </rv>
  <rv s="1">
    <fb>13.764594594594595</fb>
    <v>32</v>
  </rv>
  <rv s="103">
    <v>598</v>
    <v>November 29 weather (daily)</v>
    <v>259</v>
    <v>599</v>
    <v>November 29</v>
    <v>9166</v>
    <v>11290</v>
    <v>11291</v>
    <v>11292</v>
    <v>11293</v>
    <v>11294</v>
    <v>9196</v>
    <v>November 29 weather (daily)</v>
  </rv>
  <rv s="1">
    <fb>20.234324324324326</fb>
    <v>32</v>
  </rv>
  <rv s="1">
    <fb>9.1832432432432434</fb>
    <v>32</v>
  </rv>
  <rv s="1">
    <fb>0.11409090909090908</fb>
    <v>32</v>
  </rv>
  <rv s="1">
    <fb>13.823783783783783</fb>
    <v>32</v>
  </rv>
  <rv s="1">
    <fb>14.061081081081081</fb>
    <v>32</v>
  </rv>
  <rv s="103">
    <v>598</v>
    <v>November 30 weather (daily)</v>
    <v>259</v>
    <v>599</v>
    <v>November 30</v>
    <v>9255</v>
    <v>11296</v>
    <v>11297</v>
    <v>11298</v>
    <v>11299</v>
    <v>11300</v>
    <v>9445</v>
    <v>November 30 weather (daily)</v>
  </rv>
  <rv s="1">
    <fb>19.486216216216217</fb>
    <v>32</v>
  </rv>
  <rv s="1">
    <fb>8.4867567567567566</fb>
    <v>32</v>
  </rv>
  <rv s="1">
    <fb>6.1818181818181821E-2</fb>
    <v>32</v>
  </rv>
  <rv s="1">
    <fb>13.330540540540541</fb>
    <v>32</v>
  </rv>
  <rv s="1">
    <fb>13.148918918918918</fb>
    <v>32</v>
  </rv>
  <rv s="103">
    <v>598</v>
    <v>December 1 weather (daily)</v>
    <v>259</v>
    <v>599</v>
    <v>December 1</v>
    <v>9227</v>
    <v>11302</v>
    <v>11303</v>
    <v>11304</v>
    <v>11305</v>
    <v>11306</v>
    <v>9210</v>
    <v>December 1 weather (daily)</v>
  </rv>
  <rv s="1">
    <fb>20.076486486486484</fb>
    <v>32</v>
  </rv>
  <rv s="1">
    <fb>9.6232432432432446</fb>
    <v>32</v>
  </rv>
  <rv s="1">
    <fb>0.51476190476190475</fb>
    <v>32</v>
  </rv>
  <rv s="1">
    <fb>14.034594594594594</fb>
    <v>32</v>
  </rv>
  <rv s="1">
    <fb>13.189189189189189</fb>
    <v>32</v>
  </rv>
  <rv s="103">
    <v>598</v>
    <v>December 2 weather (daily)</v>
    <v>259</v>
    <v>599</v>
    <v>December 2</v>
    <v>9255</v>
    <v>11308</v>
    <v>11309</v>
    <v>11310</v>
    <v>11311</v>
    <v>11312</v>
    <v>1891</v>
    <v>December 2 weather (daily)</v>
  </rv>
  <rv s="1">
    <fb>28.78</fb>
    <v>32</v>
  </rv>
  <rv s="1">
    <fb>20.90837837837838</fb>
    <v>32</v>
  </rv>
  <rv s="1">
    <fb>10.657837837837837</fb>
    <v>32</v>
  </rv>
  <rv s="1">
    <fb>0.89500000000000002</fb>
    <v>32</v>
  </rv>
  <rv s="1">
    <fb>15.345945945945942</fb>
    <v>32</v>
  </rv>
  <rv s="1">
    <fb>14.755675675675674</fb>
    <v>32</v>
  </rv>
  <rv s="103">
    <v>598</v>
    <v>December 3 weather (daily)</v>
    <v>259</v>
    <v>599</v>
    <v>December 3</v>
    <v>11314</v>
    <v>11315</v>
    <v>11316</v>
    <v>11317</v>
    <v>11318</v>
    <v>11319</v>
    <v>9358</v>
    <v>December 3 weather (daily)</v>
  </rv>
  <rv s="1">
    <fb>20.250810810810812</fb>
    <v>32</v>
  </rv>
  <rv s="1">
    <fb>9.3513513513513509</fb>
    <v>32</v>
  </rv>
  <rv s="1">
    <fb>0.39291666666666658</fb>
    <v>32</v>
  </rv>
  <rv s="1">
    <fb>13.899729729729728</fb>
    <v>32</v>
  </rv>
  <rv s="103">
    <v>598</v>
    <v>December 4 weather (daily)</v>
    <v>259</v>
    <v>599</v>
    <v>December 4</v>
    <v>11314</v>
    <v>11321</v>
    <v>11322</v>
    <v>11323</v>
    <v>11300</v>
    <v>11324</v>
    <v>9358</v>
    <v>December 4 weather (daily)</v>
  </rv>
  <rv s="1">
    <fb>19.441351351351351</fb>
    <v>32</v>
  </rv>
  <rv s="1">
    <fb>8.7818918918918918</fb>
    <v>32</v>
  </rv>
  <rv s="1">
    <fb>6.1818181818181814E-2</fb>
    <v>32</v>
  </rv>
  <rv s="1">
    <fb>13.387297297297296</fb>
    <v>32</v>
  </rv>
  <rv s="1">
    <fb>14.025405405405406</fb>
    <v>32</v>
  </rv>
  <rv s="103">
    <v>598</v>
    <v>December 5 weather (daily)</v>
    <v>259</v>
    <v>599</v>
    <v>December 5</v>
    <v>9255</v>
    <v>11326</v>
    <v>11327</v>
    <v>11328</v>
    <v>11329</v>
    <v>11330</v>
    <v>9483</v>
    <v>December 5 weather (daily)</v>
  </rv>
  <rv s="1">
    <fb>19.767027027027027</fb>
    <v>32</v>
  </rv>
  <rv s="1">
    <fb>10.18945945945946</fb>
    <v>32</v>
  </rv>
  <rv s="1">
    <fb>0.156</fb>
    <v>32</v>
  </rv>
  <rv s="1">
    <fb>14.280810810810813</fb>
    <v>32</v>
  </rv>
  <rv s="1">
    <fb>13.413783783783783</fb>
    <v>32</v>
  </rv>
  <rv s="103">
    <v>598</v>
    <v>December 6 weather (daily)</v>
    <v>259</v>
    <v>599</v>
    <v>December 6</v>
    <v>9255</v>
    <v>11332</v>
    <v>11333</v>
    <v>11334</v>
    <v>11335</v>
    <v>11336</v>
    <v>9343</v>
    <v>December 6 weather (daily)</v>
  </rv>
  <rv s="1">
    <fb>20.330540540540539</fb>
    <v>32</v>
  </rv>
  <rv s="1">
    <fb>10.261891891891894</fb>
    <v>32</v>
  </rv>
  <rv s="1">
    <fb>0.19952380952380955</fb>
    <v>32</v>
  </rv>
  <rv s="1">
    <fb>14.44108108108108</fb>
    <v>32</v>
  </rv>
  <rv s="1">
    <fb>13.038378378378377</fb>
    <v>32</v>
  </rv>
  <rv s="1">
    <fb>-1</fb>
    <v>32</v>
  </rv>
  <rv s="103">
    <v>598</v>
    <v>December 7 weather (daily)</v>
    <v>259</v>
    <v>599</v>
    <v>December 7</v>
    <v>9182</v>
    <v>11338</v>
    <v>11339</v>
    <v>11340</v>
    <v>11341</v>
    <v>11342</v>
    <v>11343</v>
    <v>December 7 weather (daily)</v>
  </rv>
  <rv s="1">
    <fb>20.935135135135134</fb>
    <v>32</v>
  </rv>
  <rv s="1">
    <fb>10.205405405405406</fb>
    <v>32</v>
  </rv>
  <rv s="1">
    <fb>0.35727272727272735</fb>
    <v>32</v>
  </rv>
  <rv s="1">
    <fb>14.47891891891892</fb>
    <v>32</v>
  </rv>
  <rv s="1">
    <fb>14.250540540540539</fb>
    <v>32</v>
  </rv>
  <rv s="103">
    <v>598</v>
    <v>December 8 weather (daily)</v>
    <v>259</v>
    <v>599</v>
    <v>December 8</v>
    <v>9345</v>
    <v>11345</v>
    <v>11346</v>
    <v>11347</v>
    <v>11348</v>
    <v>11349</v>
    <v>9210</v>
    <v>December 8 weather (daily)</v>
  </rv>
  <rv s="1">
    <fb>20.444594594594594</fb>
    <v>32</v>
  </rv>
  <rv s="1">
    <fb>9.5583783783783787</fb>
    <v>32</v>
  </rv>
  <rv s="1">
    <fb>0.252</fb>
    <v>32</v>
  </rv>
  <rv s="1">
    <fb>13.964324324324327</fb>
    <v>32</v>
  </rv>
  <rv s="1">
    <fb>15.611891891891895</fb>
    <v>32</v>
  </rv>
  <rv s="103">
    <v>598</v>
    <v>December 9 weather (daily)</v>
    <v>259</v>
    <v>599</v>
    <v>December 9</v>
    <v>9182</v>
    <v>11351</v>
    <v>11352</v>
    <v>11353</v>
    <v>11354</v>
    <v>11355</v>
    <v>9203</v>
    <v>December 9 weather (daily)</v>
  </rv>
  <rv s="1">
    <fb>18.60081081081081</fb>
    <v>32</v>
  </rv>
  <rv s="1">
    <fb>8.2548648648648655</fb>
    <v>32</v>
  </rv>
  <rv s="1">
    <fb>0.22523809523809527</fb>
    <v>32</v>
  </rv>
  <rv s="1">
    <fb>12.510810810810812</fb>
    <v>32</v>
  </rv>
  <rv s="1">
    <fb>15.636756756756752</fb>
    <v>32</v>
  </rv>
  <rv s="1">
    <fb>-4.3899999999999997</fb>
    <v>32</v>
  </rv>
  <rv s="103">
    <v>598</v>
    <v>December 10 weather (daily)</v>
    <v>259</v>
    <v>599</v>
    <v>December 10</v>
    <v>9227</v>
    <v>11357</v>
    <v>11358</v>
    <v>11359</v>
    <v>11360</v>
    <v>11361</v>
    <v>11362</v>
    <v>December 10 weather (daily)</v>
  </rv>
  <rv s="1">
    <fb>19.117027027027024</fb>
    <v>32</v>
  </rv>
  <rv s="1">
    <fb>8.7221621621621619</fb>
    <v>32</v>
  </rv>
  <rv s="1">
    <fb>0.31909090909090909</fb>
    <v>32</v>
  </rv>
  <rv s="1">
    <fb>13.062432432432434</fb>
    <v>32</v>
  </rv>
  <rv s="1">
    <fb>15.336756756756758</fb>
    <v>32</v>
  </rv>
  <rv s="103">
    <v>598</v>
    <v>December 11 weather (daily)</v>
    <v>259</v>
    <v>599</v>
    <v>December 11</v>
    <v>9166</v>
    <v>11364</v>
    <v>11365</v>
    <v>11366</v>
    <v>11367</v>
    <v>11368</v>
    <v>9210</v>
    <v>December 11 weather (daily)</v>
  </rv>
  <rv s="1">
    <fb>18.795405405405404</fb>
    <v>32</v>
  </rv>
  <rv s="1">
    <fb>9.2116216216216209</fb>
    <v>32</v>
  </rv>
  <rv s="1">
    <fb>0.71416666666666651</fb>
    <v>32</v>
  </rv>
  <rv s="1">
    <fb>13.387027027027028</fb>
    <v>32</v>
  </rv>
  <rv s="1">
    <fb>16.248108108108106</fb>
    <v>32</v>
  </rv>
  <rv s="103">
    <v>598</v>
    <v>December 12 weather (daily)</v>
    <v>259</v>
    <v>599</v>
    <v>December 12</v>
    <v>9190</v>
    <v>11370</v>
    <v>11371</v>
    <v>11372</v>
    <v>11373</v>
    <v>11374</v>
    <v>9330</v>
    <v>December 12 weather (daily)</v>
  </rv>
  <rv s="1">
    <fb>18.694864864864865</fb>
    <v>32</v>
  </rv>
  <rv s="1">
    <fb>9.1862162162162164</fb>
    <v>32</v>
  </rv>
  <rv s="1">
    <fb>0.39559999999999995</fb>
    <v>32</v>
  </rv>
  <rv s="1">
    <fb>13.392972972972974</fb>
    <v>32</v>
  </rv>
  <rv s="1">
    <fb>14.956756756756755</fb>
    <v>32</v>
  </rv>
  <rv s="1">
    <fb>-5</fb>
    <v>32</v>
  </rv>
  <rv s="103">
    <v>598</v>
    <v>December 13 weather (daily)</v>
    <v>259</v>
    <v>599</v>
    <v>December 13</v>
    <v>9447</v>
    <v>11376</v>
    <v>11377</v>
    <v>11378</v>
    <v>11379</v>
    <v>11380</v>
    <v>11381</v>
    <v>December 13 weather (daily)</v>
  </rv>
  <rv s="1">
    <fb>19.54027027027027</fb>
    <v>32</v>
  </rv>
  <rv s="1">
    <fb>9.0686486486486473</fb>
    <v>32</v>
  </rv>
  <rv s="1">
    <fb>0.37119999999999997</fb>
    <v>32</v>
  </rv>
  <rv s="1">
    <fb>13.714324324324325</fb>
    <v>32</v>
  </rv>
  <rv s="1">
    <fb>14.424864864864865</fb>
    <v>32</v>
  </rv>
  <rv s="103">
    <v>598</v>
    <v>December 14 weather (daily)</v>
    <v>259</v>
    <v>599</v>
    <v>December 14</v>
    <v>9255</v>
    <v>11383</v>
    <v>11384</v>
    <v>11385</v>
    <v>11386</v>
    <v>11387</v>
    <v>9196</v>
    <v>December 14 weather (daily)</v>
  </rv>
  <rv s="1">
    <fb>27.72</fb>
    <v>32</v>
  </rv>
  <rv s="1">
    <fb>18.963783783783786</fb>
    <v>32</v>
  </rv>
  <rv s="1">
    <fb>8.3389189189189175</fb>
    <v>32</v>
  </rv>
  <rv s="1">
    <fb>0.38559999999999994</fb>
    <v>32</v>
  </rv>
  <rv s="1">
    <fb>13.113783783783784</fb>
    <v>32</v>
  </rv>
  <rv s="1">
    <fb>14.285675675675673</fb>
    <v>32</v>
  </rv>
  <rv s="103">
    <v>598</v>
    <v>December 15 weather (daily)</v>
    <v>259</v>
    <v>599</v>
    <v>December 15</v>
    <v>11389</v>
    <v>11390</v>
    <v>11391</v>
    <v>11392</v>
    <v>11393</v>
    <v>11394</v>
    <v>9283</v>
    <v>December 15 weather (daily)</v>
  </rv>
  <rv s="1">
    <fb>17.698108108108109</fb>
    <v>32</v>
  </rv>
  <rv s="1">
    <fb>8.1740540540540536</fb>
    <v>32</v>
  </rv>
  <rv s="1">
    <fb>0.27839999999999998</fb>
    <v>32</v>
  </rv>
  <rv s="1">
    <fb>12.279459459459458</fb>
    <v>32</v>
  </rv>
  <rv s="1">
    <fb>15.076486486486484</fb>
    <v>32</v>
  </rv>
  <rv s="103">
    <v>598</v>
    <v>December 16 weather (daily)</v>
    <v>259</v>
    <v>599</v>
    <v>December 16</v>
    <v>9255</v>
    <v>11396</v>
    <v>11397</v>
    <v>11398</v>
    <v>11399</v>
    <v>11400</v>
    <v>11381</v>
    <v>December 16 weather (daily)</v>
  </rv>
  <rv s="1">
    <fb>17.711621621621624</fb>
    <v>32</v>
  </rv>
  <rv s="1">
    <fb>7.8151351351351339</fb>
    <v>32</v>
  </rv>
  <rv s="1">
    <fb>0.53666666666666674</fb>
    <v>32</v>
  </rv>
  <rv s="1">
    <fb>11.957837837837838</fb>
    <v>32</v>
  </rv>
  <rv s="1">
    <fb>13.32</fb>
    <v>32</v>
  </rv>
  <rv s="103">
    <v>598</v>
    <v>December 17 weather (daily)</v>
    <v>259</v>
    <v>599</v>
    <v>December 17</v>
    <v>9174</v>
    <v>11402</v>
    <v>11403</v>
    <v>11404</v>
    <v>11405</v>
    <v>11406</v>
    <v>9210</v>
    <v>December 17 weather (daily)</v>
  </rv>
  <rv s="1">
    <fb>18.460540540540539</fb>
    <v>32</v>
  </rv>
  <rv s="1">
    <fb>7.9521621621621623</fb>
    <v>32</v>
  </rv>
  <rv s="1">
    <fb>0.45111111111111102</fb>
    <v>32</v>
  </rv>
  <rv s="1">
    <fb>12.493243243243244</fb>
    <v>32</v>
  </rv>
  <rv s="1">
    <fb>14.330540540540541</fb>
    <v>32</v>
  </rv>
  <rv s="1">
    <fb>-1.61</fb>
    <v>32</v>
  </rv>
  <rv s="103">
    <v>598</v>
    <v>December 18 weather (daily)</v>
    <v>259</v>
    <v>599</v>
    <v>December 18</v>
    <v>9311</v>
    <v>11408</v>
    <v>11409</v>
    <v>11410</v>
    <v>11411</v>
    <v>11412</v>
    <v>11413</v>
    <v>December 18 weather (daily)</v>
  </rv>
  <rv s="1">
    <fb>18.293513513513513</fb>
    <v>32</v>
  </rv>
  <rv s="1">
    <fb>8.1367567567567569</fb>
    <v>32</v>
  </rv>
  <rv s="1">
    <fb>7.4615384615384611E-2</fb>
    <v>32</v>
  </rv>
  <rv s="1">
    <fb>12.683513513513514</fb>
    <v>32</v>
  </rv>
  <rv s="1">
    <fb>15.02162162162162</fb>
    <v>32</v>
  </rv>
  <rv s="1">
    <fb>-4</fb>
    <v>32</v>
  </rv>
  <rv s="103">
    <v>598</v>
    <v>December 19 weather (daily)</v>
    <v>259</v>
    <v>599</v>
    <v>December 19</v>
    <v>9166</v>
    <v>11415</v>
    <v>11416</v>
    <v>11417</v>
    <v>11418</v>
    <v>11419</v>
    <v>11420</v>
    <v>December 19 weather (daily)</v>
  </rv>
  <rv s="1">
    <fb>18.438108108108111</fb>
    <v>32</v>
  </rv>
  <rv s="1">
    <fb>8.8272972972972976</fb>
    <v>32</v>
  </rv>
  <rv s="1">
    <fb>9.8400000000000015E-2</fb>
    <v>32</v>
  </rv>
  <rv s="1">
    <fb>12.844594594594595</fb>
    <v>32</v>
  </rv>
  <rv s="1">
    <fb>14.845675675675675</fb>
    <v>32</v>
  </rv>
  <rv s="1">
    <fb>-3</fb>
    <v>32</v>
  </rv>
  <rv s="103">
    <v>598</v>
    <v>December 20 weather (daily)</v>
    <v>259</v>
    <v>599</v>
    <v>December 20</v>
    <v>9166</v>
    <v>11422</v>
    <v>11423</v>
    <v>11424</v>
    <v>11425</v>
    <v>11426</v>
    <v>11427</v>
    <v>December 20 weather (daily)</v>
  </rv>
  <rv s="1">
    <fb>18.772972972972973</fb>
    <v>32</v>
  </rv>
  <rv s="1">
    <fb>8.2254054054054055</fb>
    <v>32</v>
  </rv>
  <rv s="1">
    <fb>0.314</fb>
    <v>32</v>
  </rv>
  <rv s="1">
    <fb>12.799999999999999</fb>
    <v>32</v>
  </rv>
  <rv s="1">
    <fb>15.030810810810811</fb>
    <v>32</v>
  </rv>
  <rv s="103">
    <v>598</v>
    <v>December 21 weather (daily)</v>
    <v>259</v>
    <v>599</v>
    <v>December 21</v>
    <v>9227</v>
    <v>11429</v>
    <v>11430</v>
    <v>11431</v>
    <v>11432</v>
    <v>11433</v>
    <v>9261</v>
    <v>December 21 weather (daily)</v>
  </rv>
  <rv s="1">
    <fb>18.240270270270269</fb>
    <v>32</v>
  </rv>
  <rv s="1">
    <fb>7.6335135135135133</fb>
    <v>32</v>
  </rv>
  <rv s="1">
    <fb>0.74319999999999997</fb>
    <v>32</v>
  </rv>
  <rv s="1">
    <fb>11.883243243243243</fb>
    <v>32</v>
  </rv>
  <rv s="1">
    <fb>15.165945945945948</fb>
    <v>32</v>
  </rv>
  <rv s="103">
    <v>598</v>
    <v>December 22 weather (daily)</v>
    <v>259</v>
    <v>599</v>
    <v>December 22</v>
    <v>9311</v>
    <v>11435</v>
    <v>11436</v>
    <v>11437</v>
    <v>11438</v>
    <v>11439</v>
    <v>9240</v>
    <v>December 22 weather (daily)</v>
  </rv>
  <rv s="1">
    <fb>17.935405405405405</fb>
    <v>32</v>
  </rv>
  <rv s="1">
    <fb>8.0827027027027025</fb>
    <v>32</v>
  </rv>
  <rv s="1">
    <fb>0.29679999999999995</fb>
    <v>32</v>
  </rv>
  <rv s="1">
    <fb>12.086756756756756</fb>
    <v>32</v>
  </rv>
  <rv s="1">
    <fb>17.353513513513512</fb>
    <v>32</v>
  </rv>
  <rv s="1">
    <fb>-12.72</fb>
    <v>32</v>
  </rv>
  <rv s="103">
    <v>598</v>
    <v>December 23 weather (daily)</v>
    <v>259</v>
    <v>599</v>
    <v>December 23</v>
    <v>9219</v>
    <v>11441</v>
    <v>11442</v>
    <v>11443</v>
    <v>11444</v>
    <v>11445</v>
    <v>11446</v>
    <v>December 23 weather (daily)</v>
  </rv>
  <rv s="1">
    <fb>17.019189189189191</fb>
    <v>32</v>
  </rv>
  <rv s="1">
    <fb>7.2013513513513514</fb>
    <v>32</v>
  </rv>
  <rv s="1">
    <fb>0.43384615384615377</fb>
    <v>32</v>
  </rv>
  <rv s="1">
    <fb>11.591891891891891</fb>
    <v>32</v>
  </rv>
  <rv s="1">
    <fb>18.194594594594594</fb>
    <v>32</v>
  </rv>
  <rv s="1">
    <fb>-8.89</fb>
    <v>32</v>
  </rv>
  <rv s="103">
    <v>598</v>
    <v>December 24 weather (daily)</v>
    <v>259</v>
    <v>599</v>
    <v>December 24</v>
    <v>9227</v>
    <v>11448</v>
    <v>11449</v>
    <v>11450</v>
    <v>11451</v>
    <v>11452</v>
    <v>11453</v>
    <v>December 24 weather (daily)</v>
  </rv>
  <rv s="1">
    <fb>15.635135135135135</fb>
    <v>32</v>
  </rv>
  <rv s="1">
    <fb>5.5864864864864865</fb>
    <v>32</v>
  </rv>
  <rv s="1">
    <fb>0.10541666666666666</fb>
    <v>32</v>
  </rv>
  <rv s="1">
    <fb>9.6783783783783797</fb>
    <v>32</v>
  </rv>
  <rv s="1">
    <fb>14.97189189189189</fb>
    <v>32</v>
  </rv>
  <rv s="1">
    <fb>-10.5</fb>
    <v>32</v>
  </rv>
  <rv s="103">
    <v>598</v>
    <v>December 25 weather (daily)</v>
    <v>259</v>
    <v>599</v>
    <v>December 25</v>
    <v>9234</v>
    <v>11455</v>
    <v>11456</v>
    <v>11457</v>
    <v>11458</v>
    <v>11459</v>
    <v>11460</v>
    <v>December 25 weather (daily)</v>
  </rv>
  <rv s="1">
    <fb>16.977567567567569</fb>
    <v>32</v>
  </rv>
  <rv s="1">
    <fb>5.1813513513513509</fb>
    <v>32</v>
  </rv>
  <rv s="1">
    <fb>10.165675675675676</fb>
    <v>32</v>
  </rv>
  <rv s="1">
    <fb>13.889999999999999</fb>
    <v>32</v>
  </rv>
  <rv s="103">
    <v>598</v>
    <v>December 26 weather (daily)</v>
    <v>259</v>
    <v>599</v>
    <v>December 26</v>
    <v>9227</v>
    <v>11462</v>
    <v>11463</v>
    <v>9480</v>
    <v>11464</v>
    <v>11465</v>
    <v>9395</v>
    <v>December 26 weather (daily)</v>
  </rv>
  <rv s="1">
    <fb>17.710270270270268</fb>
    <v>32</v>
  </rv>
  <rv s="1">
    <fb>6.940270270270271</fb>
    <v>32</v>
  </rv>
  <rv s="1">
    <fb>0.37590909090909091</fb>
    <v>32</v>
  </rv>
  <rv s="1">
    <fb>11.474324324324323</fb>
    <v>32</v>
  </rv>
  <rv s="1">
    <fb>13.26945945945946</fb>
    <v>32</v>
  </rv>
  <rv s="103">
    <v>598</v>
    <v>December 27 weather (daily)</v>
    <v>259</v>
    <v>599</v>
    <v>December 27</v>
    <v>9227</v>
    <v>11467</v>
    <v>11468</v>
    <v>11469</v>
    <v>11470</v>
    <v>11471</v>
    <v>11343</v>
    <v>December 27 weather (daily)</v>
  </rv>
  <rv s="1">
    <fb>18.885675675675675</fb>
    <v>32</v>
  </rv>
  <rv s="1">
    <fb>8.6559459459459447</fb>
    <v>32</v>
  </rv>
  <rv s="1">
    <fb>0.17260869565217393</fb>
    <v>32</v>
  </rv>
  <rv s="1">
    <fb>12.732972972972973</fb>
    <v>32</v>
  </rv>
  <rv s="1">
    <fb>14.535945945945947</fb>
    <v>32</v>
  </rv>
  <rv s="1">
    <fb>1.61</fb>
    <v>32</v>
  </rv>
  <rv s="103">
    <v>598</v>
    <v>December 28 weather (daily)</v>
    <v>259</v>
    <v>599</v>
    <v>December 28</v>
    <v>9166</v>
    <v>11473</v>
    <v>11474</v>
    <v>11475</v>
    <v>11476</v>
    <v>11477</v>
    <v>11478</v>
    <v>December 28 weather (daily)</v>
  </rv>
  <rv s="1">
    <fb>18.019459459459462</fb>
    <v>32</v>
  </rv>
  <rv s="1">
    <fb>8.4083783783783783</fb>
    <v>32</v>
  </rv>
  <rv s="1">
    <fb>0.20185185185185187</fb>
    <v>32</v>
  </rv>
  <rv s="1">
    <fb>12.508918918918919</fb>
    <v>32</v>
  </rv>
  <rv s="1">
    <fb>15.461621621621619</fb>
    <v>32</v>
  </rv>
  <rv s="103">
    <v>598</v>
    <v>December 29 weather (daily)</v>
    <v>259</v>
    <v>599</v>
    <v>December 29</v>
    <v>9174</v>
    <v>11480</v>
    <v>11481</v>
    <v>11482</v>
    <v>11483</v>
    <v>11484</v>
    <v>9578</v>
    <v>December 29 weather (daily)</v>
  </rv>
  <rv s="1">
    <fb>18.72810810810811</fb>
    <v>32</v>
  </rv>
  <rv s="1">
    <fb>8.8543243243243239</fb>
    <v>32</v>
  </rv>
  <rv s="1">
    <fb>0.13130434782608696</fb>
    <v>32</v>
  </rv>
  <rv s="1">
    <fb>13.043783783783784</fb>
    <v>32</v>
  </rv>
  <rv s="1">
    <fb>13.379189189189191</fb>
    <v>32</v>
  </rv>
  <rv s="1">
    <fb>-5.5</fb>
    <v>32</v>
  </rv>
  <rv s="103">
    <v>598</v>
    <v>December 30 weather (daily)</v>
    <v>259</v>
    <v>599</v>
    <v>December 30</v>
    <v>9345</v>
    <v>11486</v>
    <v>11487</v>
    <v>11488</v>
    <v>11489</v>
    <v>11490</v>
    <v>11491</v>
    <v>December 30 weather (daily)</v>
  </rv>
  <rv s="1">
    <fb>18.066216216216219</fb>
    <v>32</v>
  </rv>
  <rv s="1">
    <fb>8.2218918918918931</fb>
    <v>32</v>
  </rv>
  <rv s="1">
    <fb>0.30521739130434783</fb>
    <v>32</v>
  </rv>
  <rv s="1">
    <fb>12.472162162162164</fb>
    <v>32</v>
  </rv>
  <rv s="1">
    <fb>13.870540540540542</fb>
    <v>32</v>
  </rv>
  <rv s="103">
    <v>598</v>
    <v>December 31 weather (daily)</v>
    <v>259</v>
    <v>599</v>
    <v>December 31</v>
    <v>9227</v>
    <v>11493</v>
    <v>11494</v>
    <v>11495</v>
    <v>11496</v>
    <v>11497</v>
    <v>11491</v>
    <v>December 31 weather (daily)</v>
  </rv>
  <rv s="3">
    <v>475</v>
  </rv>
  <rv s="1">
    <fb>25.318684210526314</fb>
    <v>32</v>
  </rv>
  <rv s="1">
    <fb>-1.7413157894736842</fb>
    <v>32</v>
  </rv>
  <rv s="1">
    <fb>0.34201646090534982</fb>
    <v>32</v>
  </rv>
  <rv s="1">
    <fb>11.734579439252336</fb>
    <v>32</v>
  </rv>
  <rv s="1">
    <fb>15.375514018691586</fb>
    <v>32</v>
  </rv>
  <rv s="104">
    <v>600</v>
    <v>January weather (monthly)</v>
    <v>259</v>
    <v>599</v>
    <v>9345</v>
    <v>11500</v>
    <v>11501</v>
    <v>11502</v>
    <v>11503</v>
    <v>11504</v>
    <v>9247</v>
    <v>January</v>
    <v>January weather (monthly)</v>
  </rv>
  <rv s="1">
    <fb>26.676578947368423</fb>
    <v>32</v>
  </rv>
  <rv s="1">
    <fb>-0.20052631578947361</fb>
    <v>32</v>
  </rv>
  <rv s="1">
    <fb>0.26756352765321378</fb>
    <v>32</v>
  </rv>
  <rv s="1">
    <fb>13.529515377446414</fb>
    <v>32</v>
  </rv>
  <rv s="1">
    <fb>15.67914259086673</fb>
    <v>32</v>
  </rv>
  <rv s="104">
    <v>600</v>
    <v>February weather (monthly)</v>
    <v>259</v>
    <v>599</v>
    <v>9492</v>
    <v>11506</v>
    <v>11507</v>
    <v>11508</v>
    <v>11509</v>
    <v>11510</v>
    <v>9247</v>
    <v>February</v>
    <v>February weather (monthly)</v>
  </rv>
  <rv s="1">
    <fb>28.81315789473684</fb>
    <v>32</v>
  </rv>
  <rv s="1">
    <fb>2.9118421052631582</fb>
    <v>32</v>
  </rv>
  <rv s="1">
    <fb>0.27149193548387096</fb>
    <v>32</v>
  </rv>
  <rv s="1">
    <fb>17.177775891341255</fb>
    <v>32</v>
  </rv>
  <rv s="1">
    <fb>15.835823429541595</fb>
    <v>32</v>
  </rv>
  <rv s="104">
    <v>600</v>
    <v>March weather (monthly)</v>
    <v>259</v>
    <v>599</v>
    <v>9746</v>
    <v>11512</v>
    <v>11513</v>
    <v>11514</v>
    <v>11515</v>
    <v>11516</v>
    <v>9578</v>
    <v>March</v>
    <v>March weather (monthly)</v>
  </rv>
  <rv s="1">
    <fb>30.60184210526316</fb>
    <v>32</v>
  </rv>
  <rv s="1">
    <fb>7.3450000000000006</fb>
    <v>32</v>
  </rv>
  <rv s="1">
    <fb>0.33833570412517783</fb>
    <v>32</v>
  </rv>
  <rv s="1">
    <fb>20.630070175438597</fb>
    <v>32</v>
  </rv>
  <rv s="1">
    <fb>15.194526315789476</fb>
    <v>32</v>
  </rv>
  <rv s="104">
    <v>600</v>
    <v>April weather (monthly)</v>
    <v>259</v>
    <v>599</v>
    <v>9860</v>
    <v>11518</v>
    <v>11519</v>
    <v>11520</v>
    <v>11521</v>
    <v>11522</v>
    <v>9559</v>
    <v>April</v>
    <v>April weather (monthly)</v>
  </rv>
  <rv s="1">
    <fb>33.595263157894742</fb>
    <v>32</v>
  </rv>
  <rv s="1">
    <fb>13.788947368421054</fb>
    <v>32</v>
  </rv>
  <rv s="1">
    <fb>0.38688949522510235</fb>
    <v>32</v>
  </rv>
  <rv s="1">
    <fb>24.496256366723262</fb>
    <v>32</v>
  </rv>
  <rv s="1">
    <fb>13.625814940577248</fb>
    <v>32</v>
  </rv>
  <rv s="104">
    <v>600</v>
    <v>May weather (monthly)</v>
    <v>259</v>
    <v>599</v>
    <v>10056</v>
    <v>11524</v>
    <v>11525</v>
    <v>11526</v>
    <v>11527</v>
    <v>11528</v>
    <v>9987</v>
    <v>May</v>
    <v>May weather (monthly)</v>
  </rv>
  <rv s="1">
    <fb>35.405263157894737</fb>
    <v>32</v>
  </rv>
  <rv s="1">
    <fb>19.569736842105261</fb>
    <v>32</v>
  </rv>
  <rv s="1">
    <fb>0.58862113402061855</fb>
    <v>32</v>
  </rv>
  <rv s="1">
    <fb>27.244017543859648</fb>
    <v>32</v>
  </rv>
  <rv s="1">
    <fb>11.743157894736843</fb>
    <v>32</v>
  </rv>
  <rv s="104">
    <v>600</v>
    <v>June weather (monthly)</v>
    <v>259</v>
    <v>599</v>
    <v>10330</v>
    <v>11530</v>
    <v>11531</v>
    <v>11532</v>
    <v>11533</v>
    <v>11534</v>
    <v>10083</v>
    <v>June</v>
    <v>June weather (monthly)</v>
  </rv>
  <rv s="1">
    <fb>36.441578947368427</fb>
    <v>32</v>
  </rv>
  <rv s="1">
    <fb>21.984473684210524</fb>
    <v>32</v>
  </rv>
  <rv s="1">
    <fb>0.39406249999999998</fb>
    <v>32</v>
  </rv>
  <rv s="1">
    <fb>28.120432937181665</fb>
    <v>32</v>
  </rv>
  <rv s="1">
    <fb>9.933378607809848</fb>
    <v>32</v>
  </rv>
  <rv s="104">
    <v>600</v>
    <v>July weather (monthly)</v>
    <v>259</v>
    <v>599</v>
    <v>10394</v>
    <v>11536</v>
    <v>11537</v>
    <v>11538</v>
    <v>11539</v>
    <v>11540</v>
    <v>10203</v>
    <v>July</v>
    <v>July weather (monthly)</v>
  </rv>
  <rv s="1">
    <fb>36.708947368421057</fb>
    <v>32</v>
  </rv>
  <rv s="1">
    <fb>21.764473684210525</fb>
    <v>32</v>
  </rv>
  <rv s="1">
    <fb>0.33822666666666662</fb>
    <v>32</v>
  </rv>
  <rv s="1">
    <fb>28.118215802888699</fb>
    <v>32</v>
  </rv>
  <rv s="1">
    <fb>9.305233644859813</fb>
    <v>32</v>
  </rv>
  <rv s="104">
    <v>600</v>
    <v>August weather (monthly)</v>
    <v>259</v>
    <v>599</v>
    <v>10640</v>
    <v>11542</v>
    <v>11543</v>
    <v>11544</v>
    <v>11545</v>
    <v>11546</v>
    <v>10230</v>
    <v>August</v>
    <v>August weather (monthly)</v>
  </rv>
  <rv s="1">
    <fb>35.207894736842107</fb>
    <v>32</v>
  </rv>
  <rv s="1">
    <fb>15.873157894736844</fb>
    <v>32</v>
  </rv>
  <rv s="1">
    <fb>0.46076923076923071</fb>
    <v>32</v>
  </rv>
  <rv s="1">
    <fb>26.059007901668128</fb>
    <v>32</v>
  </rv>
  <rv s="1">
    <fb>10.999841966637401</fb>
    <v>32</v>
  </rv>
  <rv s="104">
    <v>600</v>
    <v>September weather (monthly)</v>
    <v>259</v>
    <v>599</v>
    <v>10768</v>
    <v>11548</v>
    <v>11549</v>
    <v>11550</v>
    <v>11551</v>
    <v>11552</v>
    <v>9939</v>
    <v>September</v>
    <v>September weather (monthly)</v>
  </rv>
  <rv s="1">
    <fb>32.377027027027026</fb>
    <v>32</v>
  </rv>
  <rv s="1">
    <fb>8.2345945945945953</fb>
    <v>32</v>
  </rv>
  <rv s="1">
    <fb>0.46221614227086183</fb>
    <v>32</v>
  </rv>
  <rv s="1">
    <fb>21.687898866608542</fb>
    <v>32</v>
  </rv>
  <rv s="1">
    <fb>12.23972972972973</fb>
    <v>32</v>
  </rv>
  <rv s="104">
    <v>600</v>
    <v>October weather (monthly)</v>
    <v>259</v>
    <v>599</v>
    <v>10085</v>
    <v>11554</v>
    <v>11555</v>
    <v>11556</v>
    <v>11557</v>
    <v>11558</v>
    <v>1791</v>
    <v>October</v>
    <v>October weather (monthly)</v>
  </rv>
  <rv s="1">
    <fb>29.13378378378378</fb>
    <v>32</v>
  </rv>
  <rv s="1">
    <fb>2.6056756756756756</fb>
    <v>32</v>
  </rv>
  <rv s="1">
    <fb>0.37782369146005512</fb>
    <v>32</v>
  </rv>
  <rv s="1">
    <fb>16.952585585585584</fb>
    <v>32</v>
  </rv>
  <rv s="1">
    <fb>13.846558558558559</fb>
    <v>32</v>
  </rv>
  <rv s="104">
    <v>600</v>
    <v>November weather (monthly)</v>
    <v>259</v>
    <v>599</v>
    <v>9655</v>
    <v>11560</v>
    <v>11561</v>
    <v>11562</v>
    <v>11563</v>
    <v>11564</v>
    <v>9445</v>
    <v>November</v>
    <v>November weather (monthly)</v>
  </rv>
  <rv s="1">
    <fb>26.418378378378378</fb>
    <v>32</v>
  </rv>
  <rv s="1">
    <fb>-1.0662162162162163</fb>
    <v>32</v>
  </rv>
  <rv s="1">
    <fb>0.32489905787348583</fb>
    <v>32</v>
  </rv>
  <rv s="1">
    <fb>12.877506538796862</fb>
    <v>32</v>
  </rv>
  <rv s="1">
    <fb>14.643234524847429</fb>
    <v>32</v>
  </rv>
  <rv s="104">
    <v>600</v>
    <v>December weather (monthly)</v>
    <v>259</v>
    <v>599</v>
    <v>11314</v>
    <v>11566</v>
    <v>11567</v>
    <v>11568</v>
    <v>11569</v>
    <v>11570</v>
    <v>11446</v>
    <v>December</v>
    <v>December weather (monthly)</v>
  </rv>
  <rv s="3">
    <v>476</v>
  </rv>
  <rv s="1">
    <fb>17.296654135338347</fb>
    <v>32</v>
  </rv>
  <rv s="1">
    <fb>7.4510902255639104</fb>
    <v>32</v>
  </rv>
  <rv s="1">
    <fb>0.29644520851818984</fb>
    <v>32</v>
  </rv>
  <rv s="1">
    <fb>11.530676691729324</fb>
    <v>32</v>
  </rv>
  <rv s="1">
    <fb>15.848082706766917</fb>
    <v>32</v>
  </rv>
  <rv s="105">
    <v>601</v>
    <v>Week 1 weather (weekly)</v>
    <v>259</v>
    <v>599</v>
    <v>9174</v>
    <v>11573</v>
    <v>11574</v>
    <v>11575</v>
    <v>11576</v>
    <v>11577</v>
    <v>9180</v>
    <v>Week 1 weather (weekly)</v>
    <v>week 1</v>
  </rv>
  <rv s="1">
    <fb>16.888138589717535</fb>
    <v>32</v>
  </rv>
  <rv s="1">
    <fb>6.6783936191830913</fb>
    <v>32</v>
  </rv>
  <rv s="1">
    <fb>0.25546092841450802</fb>
    <v>32</v>
  </rv>
  <rv s="1">
    <fb>10.878212761633815</fb>
    <v>32</v>
  </rv>
  <rv s="1">
    <fb>15.291456004877059</fb>
    <v>32</v>
  </rv>
  <rv s="105">
    <v>601</v>
    <v>Week 2 weather (weekly)</v>
    <v>259</v>
    <v>599</v>
    <v>9263</v>
    <v>11579</v>
    <v>11580</v>
    <v>11581</v>
    <v>11582</v>
    <v>11583</v>
    <v>9247</v>
    <v>Week 2 weather (weekly)</v>
    <v>week 2</v>
  </rv>
  <rv s="1">
    <fb>17.254210526315791</fb>
    <v>32</v>
  </rv>
  <rv s="1">
    <fb>7.6868421052631586</fb>
    <v>32</v>
  </rv>
  <rv s="1">
    <fb>0.45570487483530953</fb>
    <v>32</v>
  </rv>
  <rv s="1">
    <fb>11.701127819548871</fb>
    <v>32</v>
  </rv>
  <rv s="1">
    <fb>15.30484962406015</fb>
    <v>32</v>
  </rv>
  <rv s="105">
    <v>601</v>
    <v>Week 3 weather (weekly)</v>
    <v>259</v>
    <v>599</v>
    <v>9271</v>
    <v>11585</v>
    <v>11586</v>
    <v>11587</v>
    <v>11588</v>
    <v>11589</v>
    <v>9269</v>
    <v>Week 3 weather (weekly)</v>
    <v>week 3</v>
  </rv>
  <rv s="1">
    <fb>18.550563909774439</fb>
    <v>32</v>
  </rv>
  <rv s="1">
    <fb>8.0544736842105262</fb>
    <v>32</v>
  </rv>
  <rv s="1">
    <fb>0.40219619800489365</fb>
    <v>32</v>
  </rv>
  <rv s="1">
    <fb>12.404586466165412</fb>
    <v>32</v>
  </rv>
  <rv s="1">
    <fb>14.864624060150376</fb>
    <v>32</v>
  </rv>
  <rv s="105">
    <v>601</v>
    <v>Week 4 weather (weekly)</v>
    <v>259</v>
    <v>599</v>
    <v>9234</v>
    <v>11591</v>
    <v>11592</v>
    <v>11593</v>
    <v>11594</v>
    <v>11595</v>
    <v>9323</v>
    <v>Week 4 weather (weekly)</v>
    <v>week 4</v>
  </rv>
  <rv s="1">
    <fb>17.925225563909773</fb>
    <v>32</v>
  </rv>
  <rv s="1">
    <fb>8.3409022556390973</fb>
    <v>32</v>
  </rv>
  <rv s="1">
    <fb>0.29272067513806643</fb>
    <v>32</v>
  </rv>
  <rv s="1">
    <fb>12.357744360902256</fb>
    <v>32</v>
  </rv>
  <rv s="1">
    <fb>15.790714285714285</fb>
    <v>32</v>
  </rv>
  <rv s="105">
    <v>601</v>
    <v>Week 5 weather (weekly)</v>
    <v>259</v>
    <v>599</v>
    <v>9311</v>
    <v>11597</v>
    <v>11598</v>
    <v>11599</v>
    <v>11600</v>
    <v>11601</v>
    <v>9395</v>
    <v>Week 5 weather (weekly)</v>
    <v>week 5</v>
  </rv>
  <rv s="1">
    <fb>17.555375939849622</fb>
    <v>32</v>
  </rv>
  <rv s="1">
    <fb>7.8852631578947365</fb>
    <v>32</v>
  </rv>
  <rv s="1">
    <fb>0.24941864832889679</fb>
    <v>32</v>
  </rv>
  <rv s="1">
    <fb>11.925112781954885</fb>
    <v>32</v>
  </rv>
  <rv s="1">
    <fb>16.115676691729323</fb>
    <v>32</v>
  </rv>
  <rv s="105">
    <v>601</v>
    <v>Week 6 weather (weekly)</v>
    <v>259</v>
    <v>599</v>
    <v>9234</v>
    <v>11603</v>
    <v>11604</v>
    <v>11605</v>
    <v>11606</v>
    <v>11607</v>
    <v>9247</v>
    <v>Week 6 weather (weekly)</v>
    <v>week 6</v>
  </rv>
  <rv s="1">
    <fb>19.84353383458647</fb>
    <v>32</v>
  </rv>
  <rv s="1">
    <fb>9.2329323308270688</fb>
    <v>32</v>
  </rv>
  <rv s="1">
    <fb>0.23765720470006182</fb>
    <v>32</v>
  </rv>
  <rv s="1">
    <fb>13.806879699248119</fb>
    <v>32</v>
  </rv>
  <rv s="1">
    <fb>15.274924812030077</fb>
    <v>32</v>
  </rv>
  <rv s="105">
    <v>601</v>
    <v>Week 7 weather (weekly)</v>
    <v>259</v>
    <v>599</v>
    <v>9271</v>
    <v>11609</v>
    <v>11610</v>
    <v>11611</v>
    <v>11612</v>
    <v>11613</v>
    <v>9445</v>
    <v>Week 7 weather (weekly)</v>
    <v>week 7</v>
  </rv>
  <rv s="1">
    <fb>21.301315789473684</fb>
    <v>32</v>
  </rv>
  <rv s="1">
    <fb>10.609473684210526</fb>
    <v>32</v>
  </rv>
  <rv s="1">
    <fb>0.32063689617261043</fb>
    <v>32</v>
  </rv>
  <rv s="1">
    <fb>15.078120300751882</fb>
    <v>32</v>
  </rv>
  <rv s="1">
    <fb>15.668007518796994</fb>
    <v>32</v>
  </rv>
  <rv s="105">
    <v>601</v>
    <v>Week 8 weather (weekly)</v>
    <v>259</v>
    <v>599</v>
    <v>9190</v>
    <v>11615</v>
    <v>11616</v>
    <v>11617</v>
    <v>11618</v>
    <v>11619</v>
    <v>9261</v>
    <v>Week 8 weather (weekly)</v>
    <v>week 8</v>
  </rv>
  <rv s="1">
    <fb>21.057406015037596</fb>
    <v>32</v>
  </rv>
  <rv s="1">
    <fb>10.593421052631578</fb>
    <v>32</v>
  </rv>
  <rv s="1">
    <fb>0.35170787545787546</fb>
    <v>32</v>
  </rv>
  <rv s="1">
    <fb>15.071954887218045</fb>
    <v>32</v>
  </rv>
  <rv s="1">
    <fb>15.880338345864663</fb>
    <v>32</v>
  </rv>
  <rv s="105">
    <v>601</v>
    <v>Week 9 weather (weekly)</v>
    <v>259</v>
    <v>599</v>
    <v>9174</v>
    <v>11621</v>
    <v>11622</v>
    <v>11623</v>
    <v>11624</v>
    <v>11625</v>
    <v>9578</v>
    <v>Week 9 weather (weekly)</v>
    <v>week 9</v>
  </rv>
  <rv s="1">
    <fb>22.796616541353384</fb>
    <v>32</v>
  </rv>
  <rv s="1">
    <fb>11.966165413533833</fb>
    <v>32</v>
  </rv>
  <rv s="1">
    <fb>0.13574079977993023</fb>
    <v>32</v>
  </rv>
  <rv s="1">
    <fb>16.554473684210528</fb>
    <v>32</v>
  </rv>
  <rv s="1">
    <fb>15.598684210526317</fb>
    <v>32</v>
  </rv>
  <rv s="105">
    <v>601</v>
    <v>Week 10 weather (weekly)</v>
    <v>259</v>
    <v>599</v>
    <v>9190</v>
    <v>11627</v>
    <v>11628</v>
    <v>11629</v>
    <v>11630</v>
    <v>11631</v>
    <v>9445</v>
    <v>Week 10 weather (weekly)</v>
    <v>week 10</v>
  </rv>
  <rv s="1">
    <fb>22.964661654135337</fb>
    <v>32</v>
  </rv>
  <rv s="1">
    <fb>13.244774436090225</fb>
    <v>32</v>
  </rv>
  <rv s="1">
    <fb>0.39798813484651996</fb>
    <v>32</v>
  </rv>
  <rv s="1">
    <fb>17.327518796992482</fb>
    <v>32</v>
  </rv>
  <rv s="1">
    <fb>15.650639097744362</fb>
    <v>32</v>
  </rv>
  <rv s="105">
    <v>601</v>
    <v>Week 11 weather (weekly)</v>
    <v>259</v>
    <v>599</v>
    <v>9190</v>
    <v>11633</v>
    <v>11634</v>
    <v>11635</v>
    <v>11636</v>
    <v>11637</v>
    <v>9210</v>
    <v>Week 11 weather (weekly)</v>
    <v>week 11</v>
  </rv>
  <rv s="1">
    <fb>23.430075187969923</fb>
    <v>32</v>
  </rv>
  <rv s="1">
    <fb>13.075751879699251</fb>
    <v>32</v>
  </rv>
  <rv s="1">
    <fb>0.10904147157190636</fb>
    <v>32</v>
  </rv>
  <rv s="1">
    <fb>17.604172932330826</fb>
    <v>32</v>
  </rv>
  <rv s="1">
    <fb>15.477406015037596</fb>
    <v>32</v>
  </rv>
  <rv s="105">
    <v>601</v>
    <v>Week 12 weather (weekly)</v>
    <v>259</v>
    <v>599</v>
    <v>9255</v>
    <v>11639</v>
    <v>11640</v>
    <v>11641</v>
    <v>11642</v>
    <v>11643</v>
    <v>1891</v>
    <v>Week 12 weather (weekly)</v>
    <v>week 12</v>
  </rv>
  <rv s="1">
    <fb>24.116390977443611</fb>
    <v>32</v>
  </rv>
  <rv s="1">
    <fb>14.231541353383459</fb>
    <v>32</v>
  </rv>
  <rv s="1">
    <fb>0.32545657748049051</fb>
    <v>32</v>
  </rv>
  <rv s="1">
    <fb>18.550075187969927</fb>
    <v>32</v>
  </rv>
  <rv s="1">
    <fb>16.157857142857143</fb>
    <v>32</v>
  </rv>
  <rv s="105">
    <v>601</v>
    <v>Week 13 weather (weekly)</v>
    <v>259</v>
    <v>599</v>
    <v>9529</v>
    <v>11645</v>
    <v>11646</v>
    <v>11647</v>
    <v>11648</v>
    <v>11649</v>
    <v>9210</v>
    <v>Week 13 weather (weekly)</v>
    <v>week 13</v>
  </rv>
  <rv s="1">
    <fb>24.712218045112781</fb>
    <v>32</v>
  </rv>
  <rv s="1">
    <fb>14.864248120300752</fb>
    <v>32</v>
  </rv>
  <rv s="1">
    <fb>0.45416425479282613</fb>
    <v>32</v>
  </rv>
  <rv s="1">
    <fb>19.189210526315794</fb>
    <v>32</v>
  </rv>
  <rv s="1">
    <fb>15.810451127819549</fb>
    <v>32</v>
  </rv>
  <rv s="105">
    <v>601</v>
    <v>Week 14 weather (weekly)</v>
    <v>259</v>
    <v>599</v>
    <v>9345</v>
    <v>11651</v>
    <v>11652</v>
    <v>11653</v>
    <v>11654</v>
    <v>11655</v>
    <v>9559</v>
    <v>Week 14 weather (weekly)</v>
    <v>week 14</v>
  </rv>
  <rv s="1">
    <fb>25.544736842105266</fb>
    <v>32</v>
  </rv>
  <rv s="1">
    <fb>15.298909774436089</fb>
    <v>32</v>
  </rv>
  <rv s="1">
    <fb>0.19806709876275094</fb>
    <v>32</v>
  </rv>
  <rv s="1">
    <fb>19.809924812030072</fb>
    <v>32</v>
  </rv>
  <rv s="1">
    <fb>15.410037593984963</fb>
    <v>32</v>
  </rv>
  <rv s="105">
    <v>601</v>
    <v>Week 15 weather (weekly)</v>
    <v>259</v>
    <v>599</v>
    <v>9485</v>
    <v>11657</v>
    <v>11658</v>
    <v>11659</v>
    <v>11660</v>
    <v>11661</v>
    <v>9633</v>
    <v>Week 15 weather (weekly)</v>
    <v>week 15</v>
  </rv>
  <rv s="1">
    <fb>26.733834586466166</fb>
    <v>32</v>
  </rv>
  <rv s="1">
    <fb>17.077631578947368</fb>
    <v>32</v>
  </rv>
  <rv s="1">
    <fb>0.29655122341426693</fb>
    <v>32</v>
  </rv>
  <rv s="1">
    <fb>21.333646616541351</fb>
    <v>32</v>
  </rv>
  <rv s="1">
    <fb>14.869661654135339</fb>
    <v>32</v>
  </rv>
  <rv s="105">
    <v>601</v>
    <v>Week 16 weather (weekly)</v>
    <v>259</v>
    <v>599</v>
    <v>9900</v>
    <v>11663</v>
    <v>11664</v>
    <v>11665</v>
    <v>11666</v>
    <v>11667</v>
    <v>9866</v>
    <v>Week 16 weather (weekly)</v>
    <v>week 16</v>
  </rv>
  <rv s="1">
    <fb>27.562593984962405</fb>
    <v>32</v>
  </rv>
  <rv s="1">
    <fb>17.791203007518796</fb>
    <v>32</v>
  </rv>
  <rv s="1">
    <fb>0.40616930098886617</fb>
    <v>32</v>
  </rv>
  <rv s="1">
    <fb>22.171466165413531</fb>
    <v>32</v>
  </rv>
  <rv s="1">
    <fb>14.906015037593985</fb>
    <v>32</v>
  </rv>
  <rv s="105">
    <v>601</v>
    <v>Week 17 weather (weekly)</v>
    <v>259</v>
    <v>599</v>
    <v>9622</v>
    <v>11669</v>
    <v>11670</v>
    <v>11671</v>
    <v>11672</v>
    <v>11673</v>
    <v>9919</v>
    <v>Week 17 weather (weekly)</v>
    <v>week 17</v>
  </rv>
  <rv s="1">
    <fb>28.123609022556394</fb>
    <v>32</v>
  </rv>
  <rv s="1">
    <fb>18.823421052631577</fb>
    <v>32</v>
  </rv>
  <rv s="1">
    <fb>0.28781420722135004</fb>
    <v>32</v>
  </rv>
  <rv s="1">
    <fb>22.92654135338346</fb>
    <v>32</v>
  </rv>
  <rv s="1">
    <fb>14.562067669172931</fb>
    <v>32</v>
  </rv>
  <rv s="105">
    <v>601</v>
    <v>Week 18 weather (weekly)</v>
    <v>259</v>
    <v>599</v>
    <v>9655</v>
    <v>11675</v>
    <v>11676</v>
    <v>11677</v>
    <v>11678</v>
    <v>11679</v>
    <v>9987</v>
    <v>Week 18 weather (weekly)</v>
    <v>week 18</v>
  </rv>
  <rv s="1">
    <fb>29.1740977443609</fb>
    <v>32</v>
  </rv>
  <rv s="1">
    <fb>20.108872180451126</fb>
    <v>32</v>
  </rv>
  <rv s="1">
    <fb>0.40313484196962462</fb>
    <v>32</v>
  </rv>
  <rv s="1">
    <fb>24.103345864661655</fb>
    <v>32</v>
  </rv>
  <rv s="1">
    <fb>14.174172932330828</fb>
    <v>32</v>
  </rv>
  <rv s="105">
    <v>601</v>
    <v>Week 19 weather (weekly)</v>
    <v>259</v>
    <v>599</v>
    <v>9900</v>
    <v>11681</v>
    <v>11682</v>
    <v>11683</v>
    <v>11684</v>
    <v>11685</v>
    <v>9885</v>
    <v>Week 19 weather (weekly)</v>
    <v>week 19</v>
  </rv>
  <rv s="1">
    <fb>29.579924812030075</fb>
    <v>32</v>
  </rv>
  <rv s="1">
    <fb>20.064999999999998</fb>
    <v>32</v>
  </rv>
  <rv s="1">
    <fb>0.50872572217292711</fb>
    <v>32</v>
  </rv>
  <rv s="1">
    <fb>24.342518796992483</fb>
    <v>32</v>
  </rv>
  <rv s="1">
    <fb>13.975</fb>
    <v>32</v>
  </rv>
  <rv s="105">
    <v>601</v>
    <v>Week 20 weather (weekly)</v>
    <v>259</v>
    <v>599</v>
    <v>10048</v>
    <v>11687</v>
    <v>11688</v>
    <v>11689</v>
    <v>11690</v>
    <v>11691</v>
    <v>10027</v>
    <v>Week 20 weather (weekly)</v>
    <v>week 20</v>
  </rv>
  <rv s="1">
    <fb>30.7512030075188</fb>
    <v>32</v>
  </rv>
  <rv s="1">
    <fb>21.321240601503757</fb>
    <v>32</v>
  </rv>
  <rv s="1">
    <fb>0.17398676361777049</fb>
    <v>32</v>
  </rv>
  <rv s="1">
    <fb>25.509210526315787</fb>
    <v>32</v>
  </rv>
  <rv s="1">
    <fb>12.556052631578947</fb>
    <v>32</v>
  </rv>
  <rv s="105">
    <v>601</v>
    <v>Week 21 weather (weekly)</v>
    <v>259</v>
    <v>599</v>
    <v>9860</v>
    <v>11693</v>
    <v>11694</v>
    <v>11695</v>
    <v>11696</v>
    <v>11697</v>
    <v>10075</v>
    <v>Week 21 weather (weekly)</v>
    <v>week 21</v>
  </rv>
  <rv s="1">
    <fb>31.435526315789474</fb>
    <v>32</v>
  </rv>
  <rv s="1">
    <fb>21.850112781954888</fb>
    <v>32</v>
  </rv>
  <rv s="1">
    <fb>0.68041562704606184</fb>
    <v>32</v>
  </rv>
  <rv s="1">
    <fb>26.083496240601505</fb>
    <v>32</v>
  </rv>
  <rv s="1">
    <fb>12.42518796992481</fb>
    <v>32</v>
  </rv>
  <rv s="105">
    <v>601</v>
    <v>Week 22 weather (weekly)</v>
    <v>259</v>
    <v>599</v>
    <v>10015</v>
    <v>11699</v>
    <v>11700</v>
    <v>11701</v>
    <v>11702</v>
    <v>11703</v>
    <v>10083</v>
    <v>Week 22 weather (weekly)</v>
    <v>week 22</v>
  </rv>
  <rv s="1">
    <fb>31.768909774436089</fb>
    <v>32</v>
  </rv>
  <rv s="1">
    <fb>23.136766917293237</fb>
    <v>32</v>
  </rv>
  <rv s="1">
    <fb>0.71885476190476183</fb>
    <v>32</v>
  </rv>
  <rv s="1">
    <fb>26.95093984962406</fb>
    <v>32</v>
  </rv>
  <rv s="1">
    <fb>13.053796992481201</fb>
    <v>32</v>
  </rv>
  <rv s="105">
    <v>601</v>
    <v>Week 23 weather (weekly)</v>
    <v>259</v>
    <v>599</v>
    <v>10098</v>
    <v>11705</v>
    <v>11706</v>
    <v>11707</v>
    <v>11708</v>
    <v>11709</v>
    <v>10196</v>
    <v>Week 23 weather (weekly)</v>
    <v>week 23</v>
  </rv>
  <rv s="1">
    <fb>32.229436090225569</fb>
    <v>32</v>
  </rv>
  <rv s="1">
    <fb>23.047706766917294</fb>
    <v>32</v>
  </rv>
  <rv s="1">
    <fb>0.355458485958486</fb>
    <v>32</v>
  </rv>
  <rv s="1">
    <fb>27.162819548872182</fb>
    <v>32</v>
  </rv>
  <rv s="1">
    <fb>11.907631578947369</fb>
    <v>32</v>
  </rv>
  <rv s="105">
    <v>601</v>
    <v>Week 24 weather (weekly)</v>
    <v>259</v>
    <v>599</v>
    <v>10098</v>
    <v>11711</v>
    <v>11712</v>
    <v>11713</v>
    <v>11714</v>
    <v>11715</v>
    <v>10123</v>
    <v>Week 24 weather (weekly)</v>
    <v>week 24</v>
  </rv>
  <rv s="1">
    <fb>32.758947368421055</fb>
    <v>32</v>
  </rv>
  <rv s="1">
    <fb>23.723533834586465</fb>
    <v>32</v>
  </rv>
  <rv s="1">
    <fb>0.61831456552706554</fb>
    <v>32</v>
  </rv>
  <rv s="1">
    <fb>27.630488721804511</fb>
    <v>32</v>
  </rv>
  <rv s="1">
    <fb>10.777857142857142</fb>
    <v>32</v>
  </rv>
  <rv s="105">
    <v>601</v>
    <v>Week 25 weather (weekly)</v>
    <v>259</v>
    <v>599</v>
    <v>10139</v>
    <v>11717</v>
    <v>11718</v>
    <v>11719</v>
    <v>11720</v>
    <v>11721</v>
    <v>10223</v>
    <v>Week 25 weather (weekly)</v>
    <v>week 25</v>
  </rv>
  <rv s="1">
    <fb>32.701842105263161</fb>
    <v>32</v>
  </rv>
  <rv s="1">
    <fb>23.846353383458645</fb>
    <v>32</v>
  </rv>
  <rv s="1">
    <fb>0.61259133961276813</fb>
    <v>32</v>
  </rv>
  <rv s="1">
    <fb>27.70225563909775</fb>
    <v>32</v>
  </rv>
  <rv s="1">
    <fb>10.965338345864662</fb>
    <v>32</v>
  </rv>
  <rv s="105">
    <v>601</v>
    <v>Week 26 weather (weekly)</v>
    <v>259</v>
    <v>599</v>
    <v>10139</v>
    <v>11723</v>
    <v>11724</v>
    <v>11725</v>
    <v>11726</v>
    <v>11727</v>
    <v>10230</v>
    <v>Week 26 weather (weekly)</v>
    <v>week 26</v>
  </rv>
  <rv s="1">
    <fb>32.959398496240603</fb>
    <v>32</v>
  </rv>
  <rv s="1">
    <fb>24.128571428571426</fb>
    <v>32</v>
  </rv>
  <rv s="1">
    <fb>0.49379683762292459</fb>
    <v>32</v>
  </rv>
  <rv s="1">
    <fb>27.945075187969927</fb>
    <v>32</v>
  </rv>
  <rv s="1">
    <fb>10.344511278195489</fb>
    <v>32</v>
  </rv>
  <rv s="105">
    <v>601</v>
    <v>Week 27 weather (weekly)</v>
    <v>259</v>
    <v>599</v>
    <v>9974</v>
    <v>11729</v>
    <v>11730</v>
    <v>11731</v>
    <v>11732</v>
    <v>11733</v>
    <v>10295</v>
    <v>Week 27 weather (weekly)</v>
    <v>week 27</v>
  </rv>
  <rv s="1">
    <fb>33.35037593984962</fb>
    <v>32</v>
  </rv>
  <rv s="1">
    <fb>24.170902255639103</fb>
    <v>32</v>
  </rv>
  <rv s="1">
    <fb>0.350270103970104</fb>
    <v>32</v>
  </rv>
  <rv s="1">
    <fb>28.15763157894737</fb>
    <v>32</v>
  </rv>
  <rv s="1">
    <fb>10.214360902255638</fb>
    <v>32</v>
  </rv>
  <rv s="105">
    <v>601</v>
    <v>Week 28 weather (weekly)</v>
    <v>259</v>
    <v>599</v>
    <v>10172</v>
    <v>11735</v>
    <v>11736</v>
    <v>11737</v>
    <v>11738</v>
    <v>11739</v>
    <v>10203</v>
    <v>Week 28 weather (weekly)</v>
    <v>week 28</v>
  </rv>
  <rv s="1">
    <fb>33.363947368421059</fb>
    <v>32</v>
  </rv>
  <rv s="1">
    <fb>24.184097744360905</fb>
    <v>32</v>
  </rv>
  <rv s="1">
    <fb>0.4777642072213501</fb>
    <v>32</v>
  </rv>
  <rv s="1">
    <fb>28.163759398496243</fb>
    <v>32</v>
  </rv>
  <rv s="1">
    <fb>9.2256015037593979</fb>
    <v>32</v>
  </rv>
  <rv s="105">
    <v>601</v>
    <v>Week 29 weather (weekly)</v>
    <v>259</v>
    <v>599</v>
    <v>10139</v>
    <v>11741</v>
    <v>11742</v>
    <v>11743</v>
    <v>11744</v>
    <v>11745</v>
    <v>10315</v>
    <v>Week 29 weather (weekly)</v>
    <v>week 29</v>
  </rv>
  <rv s="1">
    <fb>33.473571428571425</fb>
    <v>32</v>
  </rv>
  <rv s="1">
    <fb>24.253345864661657</fb>
    <v>32</v>
  </rv>
  <rv s="1">
    <fb>0.29699119141727837</fb>
    <v>32</v>
  </rv>
  <rv s="1">
    <fb>28.147593984962409</fb>
    <v>32</v>
  </rv>
  <rv s="1">
    <fb>9.5982330827067663</fb>
    <v>32</v>
  </rv>
  <rv s="105">
    <v>601</v>
    <v>Week 30 weather (weekly)</v>
    <v>259</v>
    <v>599</v>
    <v>10139</v>
    <v>11747</v>
    <v>11748</v>
    <v>11749</v>
    <v>11750</v>
    <v>11751</v>
    <v>10004</v>
    <v>Week 30 weather (weekly)</v>
    <v>week 30</v>
  </rv>
  <rv s="1">
    <fb>33.913759398496246</fb>
    <v>32</v>
  </rv>
  <rv s="1">
    <fb>24.342105263157894</fb>
    <v>32</v>
  </rv>
  <rv s="1">
    <fb>0.1812741889689258</fb>
    <v>32</v>
  </rv>
  <rv s="1">
    <fb>28.409135338345866</fb>
    <v>32</v>
  </rv>
  <rv s="1">
    <fb>9.9383834586466158</fb>
    <v>32</v>
  </rv>
  <rv s="105">
    <v>601</v>
    <v>Week 31 weather (weekly)</v>
    <v>259</v>
    <v>599</v>
    <v>10337</v>
    <v>11753</v>
    <v>11754</v>
    <v>11755</v>
    <v>11756</v>
    <v>11757</v>
    <v>10552</v>
    <v>Week 31 weather (weekly)</v>
    <v>week 31</v>
  </rv>
  <rv s="1">
    <fb>33.574210526315788</fb>
    <v>32</v>
  </rv>
  <rv s="1">
    <fb>24.344022556390975</fb>
    <v>32</v>
  </rv>
  <rv s="1">
    <fb>0.27475221207364064</fb>
    <v>32</v>
  </rv>
  <rv s="1">
    <fb>28.202744360902255</fb>
    <v>32</v>
  </rv>
  <rv s="1">
    <fb>9.5460902255639102</fb>
    <v>32</v>
  </rv>
  <rv s="105">
    <v>601</v>
    <v>Week 32 weather (weekly)</v>
    <v>259</v>
    <v>599</v>
    <v>10337</v>
    <v>11759</v>
    <v>11760</v>
    <v>11761</v>
    <v>11762</v>
    <v>11763</v>
    <v>10203</v>
    <v>Week 32 weather (weekly)</v>
    <v>week 32</v>
  </rv>
  <rv s="1">
    <fb>33.367406015037588</fb>
    <v>32</v>
  </rv>
  <rv s="1">
    <fb>24.271015037593987</fb>
    <v>32</v>
  </rv>
  <rv s="1">
    <fb>0.34402925170068027</fb>
    <v>32</v>
  </rv>
  <rv s="1">
    <fb>28.074210526315792</fb>
    <v>32</v>
  </rv>
  <rv s="1">
    <fb>9.216278195488723</fb>
    <v>32</v>
  </rv>
  <rv s="105">
    <v>601</v>
    <v>Week 33 weather (weekly)</v>
    <v>259</v>
    <v>599</v>
    <v>10139</v>
    <v>11765</v>
    <v>11766</v>
    <v>11767</v>
    <v>11768</v>
    <v>11769</v>
    <v>10268</v>
    <v>Week 33 weather (weekly)</v>
    <v>week 33</v>
  </rv>
  <rv s="1">
    <fb>33.590639097744358</fb>
    <v>32</v>
  </rv>
  <rv s="1">
    <fb>24.240413533834584</fb>
    <v>32</v>
  </rv>
  <rv s="1">
    <fb>0.35220291005291005</fb>
    <v>32</v>
  </rv>
  <rv s="1">
    <fb>28.217030075187971</fb>
    <v>32</v>
  </rv>
  <rv s="1">
    <fb>8.9272180451127827</fb>
    <v>32</v>
  </rv>
  <rv s="105">
    <v>601</v>
    <v>Week 34 weather (weekly)</v>
    <v>259</v>
    <v>599</v>
    <v>10211</v>
    <v>11771</v>
    <v>11772</v>
    <v>11773</v>
    <v>11774</v>
    <v>11775</v>
    <v>10287</v>
    <v>Week 34 weather (weekly)</v>
    <v>week 34</v>
  </rv>
  <rv s="1">
    <fb>32.89421763869133</fb>
    <v>32</v>
  </rv>
  <rv s="1">
    <fb>23.965969315179844</fb>
    <v>32</v>
  </rv>
  <rv s="1">
    <fb>0.50454208754208751</fb>
    <v>32</v>
  </rv>
  <rv s="1">
    <fb>27.645550701077017</fb>
    <v>32</v>
  </rv>
  <rv s="1">
    <fb>9.4229689087583814</fb>
    <v>32</v>
  </rv>
  <rv s="105">
    <v>601</v>
    <v>Week 35 weather (weekly)</v>
    <v>259</v>
    <v>599</v>
    <v>10337</v>
    <v>11777</v>
    <v>11778</v>
    <v>11779</v>
    <v>11780</v>
    <v>11781</v>
    <v>10230</v>
    <v>Week 35 weather (weekly)</v>
    <v>week 35</v>
  </rv>
  <rv s="1">
    <fb>32.216954887218044</fb>
    <v>32</v>
  </rv>
  <rv s="1">
    <fb>23.237819548872181</fb>
    <v>32</v>
  </rv>
  <rv s="1">
    <fb>0.4733115283731047</fb>
    <v>32</v>
  </rv>
  <rv s="1">
    <fb>26.996315789473687</fb>
    <v>32</v>
  </rv>
  <rv s="1">
    <fb>10.312669172932331</fb>
    <v>32</v>
  </rv>
  <rv s="105">
    <v>601</v>
    <v>Week 36 weather (weekly)</v>
    <v>259</v>
    <v>599</v>
    <v>9974</v>
    <v>11783</v>
    <v>11784</v>
    <v>11785</v>
    <v>11786</v>
    <v>11787</v>
    <v>10110</v>
    <v>Week 36 weather (weekly)</v>
    <v>week 36</v>
  </rv>
  <rv s="1">
    <fb>31.698909774436089</fb>
    <v>32</v>
  </rv>
  <rv s="1">
    <fb>23.023195488721804</fb>
    <v>32</v>
  </rv>
  <rv s="1">
    <fb>0.55557842897842902</fb>
    <v>32</v>
  </rv>
  <rv s="1">
    <fb>26.674699248120302</fb>
    <v>32</v>
  </rv>
  <rv s="1">
    <fb>11.090451127819549</fb>
    <v>32</v>
  </rv>
  <rv s="105">
    <v>601</v>
    <v>Week 37 weather (weekly)</v>
    <v>259</v>
    <v>599</v>
    <v>10085</v>
    <v>11789</v>
    <v>11790</v>
    <v>11791</v>
    <v>11792</v>
    <v>11793</v>
    <v>10046</v>
    <v>Week 37 weather (weekly)</v>
    <v>week 37</v>
  </rv>
  <rv s="1">
    <fb>31.05845864661654</fb>
    <v>32</v>
  </rv>
  <rv s="1">
    <fb>21.892819548872179</fb>
    <v>32</v>
  </rv>
  <rv s="1">
    <fb>0.48387724656296088</fb>
    <v>32</v>
  </rv>
  <rv s="1">
    <fb>25.828834586466169</fb>
    <v>32</v>
  </rv>
  <rv s="1">
    <fb>11.270413533834587</fb>
    <v>32</v>
  </rv>
  <rv s="105">
    <v>601</v>
    <v>Week 38 weather (weekly)</v>
    <v>259</v>
    <v>599</v>
    <v>10085</v>
    <v>11795</v>
    <v>11796</v>
    <v>11797</v>
    <v>11798</v>
    <v>11799</v>
    <v>9939</v>
    <v>Week 38 weather (weekly)</v>
    <v>week 38</v>
  </rv>
  <rv s="1">
    <fb>30.055247917090021</fb>
    <v>32</v>
  </rv>
  <rv s="1">
    <fb>19.797258687258687</fb>
    <v>32</v>
  </rv>
  <rv s="1">
    <fb>0.29176554298038948</fb>
    <v>32</v>
  </rv>
  <rv s="1">
    <fb>24.286816703921968</fb>
    <v>32</v>
  </rv>
  <rv s="1">
    <fb>11.629289778500306</fb>
    <v>32</v>
  </rv>
  <rv s="105">
    <v>601</v>
    <v>Week 39 weather (weekly)</v>
    <v>259</v>
    <v>599</v>
    <v>10085</v>
    <v>11801</v>
    <v>11802</v>
    <v>11803</v>
    <v>11804</v>
    <v>11805</v>
    <v>9939</v>
    <v>Week 39 weather (weekly)</v>
    <v>week 39</v>
  </rv>
  <rv s="1">
    <fb>29.737837837837834</fb>
    <v>32</v>
  </rv>
  <rv s="1">
    <fb>19.3780694980695</fb>
    <v>32</v>
  </rv>
  <rv s="1">
    <fb>0.23278322867608581</fb>
    <v>32</v>
  </rv>
  <rv s="1">
    <fb>23.873281853281849</fb>
    <v>32</v>
  </rv>
  <rv s="1">
    <fb>11.04903474903475</fb>
    <v>32</v>
  </rv>
  <rv s="105">
    <v>601</v>
    <v>Week 40 weather (weekly)</v>
    <v>259</v>
    <v>599</v>
    <v>9860</v>
    <v>11807</v>
    <v>11808</v>
    <v>11809</v>
    <v>11810</v>
    <v>11811</v>
    <v>9919</v>
    <v>Week 40 weather (weekly)</v>
    <v>week 40</v>
  </rv>
  <rv s="1">
    <fb>27.798996138996138</fb>
    <v>32</v>
  </rv>
  <rv s="1">
    <fb>17.62382239382239</fb>
    <v>32</v>
  </rv>
  <rv s="1">
    <fb>0.49929543499978279</fb>
    <v>32</v>
  </rv>
  <rv s="1">
    <fb>21.988532818532821</fb>
    <v>32</v>
  </rv>
  <rv s="1">
    <fb>11.837490347490348</fb>
    <v>32</v>
  </rv>
  <rv s="105">
    <v>601</v>
    <v>Week 41 weather (weekly)</v>
    <v>259</v>
    <v>599</v>
    <v>9655</v>
    <v>11813</v>
    <v>11814</v>
    <v>11815</v>
    <v>11816</v>
    <v>11817</v>
    <v>9667</v>
    <v>Week 41 weather (weekly)</v>
    <v>week 41</v>
  </rv>
  <rv s="1">
    <fb>27.533281853281853</fb>
    <v>32</v>
  </rv>
  <rv s="1">
    <fb>16.913127413127416</fb>
    <v>32</v>
  </rv>
  <rv s="1">
    <fb>0.6933177485040839</fb>
    <v>32</v>
  </rv>
  <rv s="1">
    <fb>21.535791505791508</fb>
    <v>32</v>
  </rv>
  <rv s="1">
    <fb>12.423706563706563</fb>
    <v>32</v>
  </rv>
  <rv s="105">
    <v>601</v>
    <v>Week 42 weather (weekly)</v>
    <v>259</v>
    <v>599</v>
    <v>9900</v>
    <v>11819</v>
    <v>11820</v>
    <v>11821</v>
    <v>11822</v>
    <v>11823</v>
    <v>9674</v>
    <v>Week 42 weather (weekly)</v>
    <v>week 42</v>
  </rv>
  <rv s="1">
    <fb>25.937837837837836</fb>
    <v>32</v>
  </rv>
  <rv s="1">
    <fb>15.801853281853282</fb>
    <v>32</v>
  </rv>
  <rv s="1">
    <fb>0.37382142857142858</fb>
    <v>32</v>
  </rv>
  <rv s="1">
    <fb>20.119575289575291</fb>
    <v>32</v>
  </rv>
  <rv s="1">
    <fb>13.230270270270269</fb>
    <v>32</v>
  </rv>
  <rv s="105">
    <v>601</v>
    <v>Week 43 weather (weekly)</v>
    <v>259</v>
    <v>599</v>
    <v>9622</v>
    <v>11825</v>
    <v>11826</v>
    <v>11827</v>
    <v>11828</v>
    <v>11829</v>
    <v>9667</v>
    <v>Week 43 weather (weekly)</v>
    <v>week 43</v>
  </rv>
  <rv s="1">
    <fb>25.196911196911195</fb>
    <v>32</v>
  </rv>
  <rv s="1">
    <fb>14.615945945945947</fb>
    <v>32</v>
  </rv>
  <rv s="1">
    <fb>0.53700434782608686</fb>
    <v>32</v>
  </rv>
  <rv s="1">
    <fb>19.181389961389961</fb>
    <v>32</v>
  </rv>
  <rv s="1">
    <fb>13.123359073359072</fb>
    <v>32</v>
  </rv>
  <rv s="105">
    <v>601</v>
    <v>Week 44 weather (weekly)</v>
    <v>259</v>
    <v>599</v>
    <v>9510</v>
    <v>11831</v>
    <v>11832</v>
    <v>11833</v>
    <v>11834</v>
    <v>11835</v>
    <v>1791</v>
    <v>Week 44 weather (weekly)</v>
    <v>week 44</v>
  </rv>
  <rv s="1">
    <fb>24.131003861003858</fb>
    <v>32</v>
  </rv>
  <rv s="1">
    <fb>13.518416988416989</fb>
    <v>32</v>
  </rv>
  <rv s="1">
    <fb>0.18765084677227531</fb>
    <v>32</v>
  </rv>
  <rv s="1">
    <fb>18.091853281853282</fb>
    <v>32</v>
  </rv>
  <rv s="1">
    <fb>13.375675675675677</fb>
    <v>32</v>
  </rv>
  <rv s="105">
    <v>601</v>
    <v>Week 45 weather (weekly)</v>
    <v>259</v>
    <v>599</v>
    <v>9510</v>
    <v>11837</v>
    <v>11838</v>
    <v>11839</v>
    <v>11840</v>
    <v>11841</v>
    <v>9358</v>
    <v>Week 45 weather (weekly)</v>
    <v>week 45</v>
  </rv>
  <rv s="1">
    <fb>22.789189189189187</fb>
    <v>32</v>
  </rv>
  <rv s="1">
    <fb>12.805830115830117</fb>
    <v>32</v>
  </rv>
  <rv s="1">
    <fb>0.59086314244761451</fb>
    <v>32</v>
  </rv>
  <rv s="1">
    <fb>16.998223938223937</fb>
    <v>32</v>
  </rv>
  <rv s="1">
    <fb>13.915791505791507</fb>
    <v>32</v>
  </rv>
  <rv s="105">
    <v>601</v>
    <v>Week 46 weather (weekly)</v>
    <v>259</v>
    <v>599</v>
    <v>9182</v>
    <v>11843</v>
    <v>11844</v>
    <v>11845</v>
    <v>11846</v>
    <v>11847</v>
    <v>1791</v>
    <v>Week 46 weather (weekly)</v>
    <v>week 46</v>
  </rv>
  <rv s="1">
    <fb>22.141891891891891</fb>
    <v>32</v>
  </rv>
  <rv s="1">
    <fb>11.917528957528956</fb>
    <v>32</v>
  </rv>
  <rv s="1">
    <fb>0.38615798580301686</fb>
    <v>32</v>
  </rv>
  <rv s="1">
    <fb>16.28227799227799</fb>
    <v>32</v>
  </rv>
  <rv s="1">
    <fb>13.897799227799227</fb>
    <v>32</v>
  </rv>
  <rv s="105">
    <v>601</v>
    <v>Week 47 weather (weekly)</v>
    <v>259</v>
    <v>599</v>
    <v>9345</v>
    <v>11849</v>
    <v>11850</v>
    <v>11851</v>
    <v>11852</v>
    <v>11853</v>
    <v>9283</v>
    <v>Week 47 weather (weekly)</v>
    <v>week 47</v>
  </rv>
  <rv s="1">
    <fb>20.71984555984556</fb>
    <v>32</v>
  </rv>
  <rv s="1">
    <fb>9.9942857142857129</fb>
    <v>32</v>
  </rv>
  <rv s="1">
    <fb>0.26720440934726647</fb>
    <v>32</v>
  </rv>
  <rv s="1">
    <fb>14.538725868725868</fb>
    <v>32</v>
  </rv>
  <rv s="1">
    <fb>14.456370656370657</fb>
    <v>32</v>
  </rv>
  <rv s="105">
    <v>601</v>
    <v>Week 48 weather (weekly)</v>
    <v>259</v>
    <v>599</v>
    <v>9227</v>
    <v>11855</v>
    <v>11856</v>
    <v>11857</v>
    <v>11858</v>
    <v>11859</v>
    <v>9445</v>
    <v>Week 48 weather (weekly)</v>
    <v>week 48</v>
  </rv>
  <rv s="1">
    <fb>20.296833976833977</fb>
    <v>32</v>
  </rv>
  <rv s="1">
    <fb>9.8580308880308873</fb>
    <v>32</v>
  </rv>
  <rv s="1">
    <fb>0.3306473407544836</fb>
    <v>32</v>
  </rv>
  <rv s="1">
    <fb>14.27992277992278</fb>
    <v>32</v>
  </rv>
  <rv s="1">
    <fb>14.142200772200775</fb>
    <v>32</v>
  </rv>
  <rv s="105">
    <v>601</v>
    <v>Week 49 weather (weekly)</v>
    <v>259</v>
    <v>599</v>
    <v>9255</v>
    <v>11861</v>
    <v>11862</v>
    <v>11863</v>
    <v>11864</v>
    <v>11865</v>
    <v>9203</v>
    <v>Week 49 weather (weekly)</v>
    <v>week 49</v>
  </rv>
  <rv s="1">
    <fb>18.772895752895753</fb>
    <v>32</v>
  </rv>
  <rv s="1">
    <fb>8.7080694980694968</fb>
    <v>32</v>
  </rv>
  <rv s="1">
    <fb>0.38418509585652438</fb>
    <v>32</v>
  </rv>
  <rv s="1">
    <fb>13.065830115830115</fb>
    <v>32</v>
  </rv>
  <rv s="1">
    <fb>15.137915057915057</fb>
    <v>32</v>
  </rv>
  <rv s="105">
    <v>601</v>
    <v>Week 50 weather (weekly)</v>
    <v>259</v>
    <v>599</v>
    <v>9227</v>
    <v>11867</v>
    <v>11868</v>
    <v>11869</v>
    <v>11870</v>
    <v>11871</v>
    <v>11381</v>
    <v>Week 50 weather (weekly)</v>
    <v>week 50</v>
  </rv>
  <rv s="1">
    <fb>18.264633204633206</fb>
    <v>32</v>
  </rv>
  <rv s="1">
    <fb>8.0961389961389951</fb>
    <v>32</v>
  </rv>
  <rv s="1">
    <fb>0.359256166056166</fb>
    <v>32</v>
  </rv>
  <rv s="1">
    <fb>12.392741312741313</fb>
    <v>32</v>
  </rv>
  <rv s="1">
    <fb>15.009729729729729</fb>
    <v>32</v>
  </rv>
  <rv s="105">
    <v>601</v>
    <v>Week 51 weather (weekly)</v>
    <v>259</v>
    <v>599</v>
    <v>9311</v>
    <v>11873</v>
    <v>11874</v>
    <v>11875</v>
    <v>11876</v>
    <v>11877</v>
    <v>11446</v>
    <v>Week 51 weather (weekly)</v>
    <v>week 51</v>
  </rv>
  <rv s="1">
    <fb>17.567915057915059</fb>
    <v>32</v>
  </rv>
  <rv s="1">
    <fb>7.261158301158301</fb>
    <v>32</v>
  </rv>
  <rv s="1">
    <fb>0.22224811525028917</fb>
    <v>32</v>
  </rv>
  <rv s="1">
    <fb>11.599420849420849</fb>
    <v>32</v>
  </rv>
  <rv s="1">
    <fb>14.814671814671815</fb>
    <v>32</v>
  </rv>
  <rv s="105">
    <v>601</v>
    <v>Week 52 weather (weekly)</v>
    <v>259</v>
    <v>599</v>
    <v>9234</v>
    <v>11879</v>
    <v>11880</v>
    <v>11881</v>
    <v>11882</v>
    <v>11883</v>
    <v>11460</v>
    <v>Week 52 weather (weekly)</v>
    <v>week 52</v>
  </rv>
  <rv s="105">
    <v>601</v>
    <v>Week 53 weather (weekly)</v>
    <v>259</v>
    <v>599</v>
    <v>9227</v>
    <v>11493</v>
    <v>11494</v>
    <v>11495</v>
    <v>11496</v>
    <v>11497</v>
    <v>11491</v>
    <v>Week 53 weather (weekly)</v>
    <v>week 53</v>
  </rv>
  <rv s="3">
    <v>477</v>
  </rv>
  <rv s="106">
    <v>#VALUE!</v>
    <v>en-US</v>
    <v>wjson{"t":"rl","d":"CityWeatherHistoryProperties","e":{"EntityLookup":{"t":"e","d":"City","e":["Houston","Texas","UnitedStates"]}}}</v>
    <v>-1545600768</v>
    <v>1</v>
    <v>596</v>
    <v>597</v>
    <v>weather history for Houston</v>
    <v>97</v>
    <v>595</v>
    <v>PartlySunnyWeather</v>
    <v>99</v>
    <v>11499</v>
    <v>11572</v>
    <v>weather history for Houston</v>
    <v>weather history for Houston</v>
    <v>11886</v>
    <v>city weather history</v>
  </rv>
</rvData>
</file>

<file path=xl/richData/rdrichvaluestructure.xml><?xml version="1.0" encoding="utf-8"?>
<rvStructures xmlns="http://schemas.microsoft.com/office/spreadsheetml/2017/richdata" count="107">
  <s t="_linkedentity2">
    <k n="%EntityServiceId" t="i"/>
    <k n="_DisplayString" t="s"/>
    <k n="%EntityId" t="s"/>
    <k n="%EntityCulture" t="s"/>
    <k n="_Icon" t="s"/>
  </s>
  <s t="_formattednumber">
    <k n="_Format" t="spb"/>
  </s>
  <s t="_webimage">
    <k n="WebImageIdentifier" t="i"/>
    <k n="_Provider" t="spb"/>
    <k n="Attribution" t="spb"/>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titude" t="r"/>
    <k n="LearnMoreOnLink" t="r"/>
    <k n="Longitude"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rgest city" t="r"/>
    <k n="LearnMoreOnLink"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titude" t="r"/>
    <k n="Leader(s)" t="r"/>
    <k n="LearnMoreOnLink" t="r"/>
    <k n="Longitude" t="r"/>
    <k n="Name" t="s"/>
    <k n="Population" t="r"/>
    <k n="Time zone(s)" t="r"/>
    <k n="UniqueName" t="s"/>
    <k n="VDPID/VSID" t="s"/>
  </s>
  <s t="_webimage">
    <k n="WebImageIdentifier" t="i"/>
    <k n="_Provider" t="spb"/>
    <k n="Attribution" t="spb"/>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icknames" t="r"/>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rate of crime" t="r"/>
    <k n="total rate of property crime" t="r"/>
    <k n="total rate of violent crime" t="r"/>
    <k n="total sales tax rate" t="r"/>
    <k n="unemployment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ggregate household income" t="r"/>
    <k n="annual payroll" t="r"/>
    <k n="area code" t="r"/>
    <k n="average house value" t="r"/>
    <k n="business establishments" t="r"/>
    <k n="CBSA code" t="s"/>
    <k n="census division" t="s"/>
    <k n="census region" t="s"/>
    <k n="city" t="r"/>
    <k n="city sales tax" t="r"/>
    <k n="counties" t="r"/>
    <k n="county sales tax" t="r"/>
    <k n="CSA code" t="s"/>
    <k n="female population" t="r"/>
    <k n="FIPS code" t="r"/>
    <k n="Gini index" t="r"/>
    <k n="households" t="r"/>
    <k n="households with income $0 to $25,000" t="r"/>
    <k n="households with income $100,000 to $200,000" t="r"/>
    <k n="households with income $200,000 and above" t="r"/>
    <k n="households with income $25,000 to $50,000" t="r"/>
    <k n="households with income $50,000 to $100,000" t="r"/>
    <k n="land area" t="r"/>
    <k n="latitude" t="r"/>
    <k n="local map" t="r"/>
    <k n="location map" t="r"/>
    <k n="longitude" t="r"/>
    <k n="male population" t="r"/>
    <k n="median household income" t="r"/>
    <k n="name" t="s"/>
    <k n="people per household" t="r"/>
    <k n="per capita income" t="r"/>
    <k n="population"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fraction below poverty line" t="r"/>
    <k n="state sales tax" t="r"/>
    <k n="total employment" t="r"/>
    <k n="total sales tax" t="r"/>
    <k n="UniqueName" t="s"/>
    <k n="water area"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ggregate household income" t="r"/>
    <k n="annual payroll" t="r"/>
    <k n="area code" t="r"/>
    <k n="average house value" t="r"/>
    <k n="business establishments" t="r"/>
    <k n="census division" t="s"/>
    <k n="census region" t="s"/>
    <k n="city" t="r"/>
    <k n="city sales tax" t="r"/>
    <k n="counties" t="r"/>
    <k n="county sales tax" t="r"/>
    <k n="CSA code" t="s"/>
    <k n="female population" t="r"/>
    <k n="FIPS code" t="r"/>
    <k n="Gini index" t="r"/>
    <k n="households" t="r"/>
    <k n="households with income $0 to $25,000" t="r"/>
    <k n="households with income $100,000 to $200,000" t="r"/>
    <k n="households with income $200,000 and above" t="r"/>
    <k n="households with income $25,000 to $50,000" t="r"/>
    <k n="households with income $50,000 to $100,000" t="r"/>
    <k n="land area" t="r"/>
    <k n="latitude" t="r"/>
    <k n="local map" t="r"/>
    <k n="location map" t="r"/>
    <k n="longitude" t="r"/>
    <k n="male population" t="r"/>
    <k n="median household income" t="r"/>
    <k n="name" t="s"/>
    <k n="people per household" t="r"/>
    <k n="per capita income" t="r"/>
    <k n="population"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fraction below poverty line" t="r"/>
    <k n="state sales tax" t="r"/>
    <k n="total employment" t="r"/>
    <k n="total sales tax" t="r"/>
    <k n="UniqueName" t="s"/>
    <k n="water area"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ggregate household income" t="r"/>
    <k n="annual births" t="r"/>
    <k n="annual deaths" t="r"/>
    <k n="area" t="r"/>
    <k n="capital city" t="r"/>
    <k n="country/reg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and area" t="r"/>
    <k n="local map" t="r"/>
    <k n="location map" t="r"/>
    <k n="male population" t="r"/>
    <k n="median household income" t="r"/>
    <k n="name" t="s"/>
    <k n="parent region" t="r"/>
    <k n="per capita income" t="r"/>
    <k n="population"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population history" t="r"/>
    <k n="UniqueName" t="s"/>
    <k n="wikipedia summary text" t="s"/>
    <k n="Wolfram Data Type" t="s"/>
  </s>
  <s t="_webimage">
    <k n="WebImageIdentifier" t="i"/>
    <k n="_Provider" t="spb"/>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ities" t="r"/>
    <k n="clearance below" t="r"/>
    <k n="completion date" t="r"/>
    <k n="construction start date" t="r"/>
    <k n="countries" t="r"/>
    <k n="feature crossed" t="r"/>
    <k n="height" t="r"/>
    <k n="image" t="r"/>
    <k n="latitude" t="r"/>
    <k n="length" t="r"/>
    <k n="local map" t="r"/>
    <k n="location map" t="r"/>
    <k n="longest span" t="r"/>
    <k n="longitude" t="r"/>
    <k n="material" t="r"/>
    <k n="name" t="s"/>
    <k n="opening date" t="r"/>
    <k n="type" t="r"/>
    <k n="UniqueName" t="s"/>
    <k n="width"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division" t="r"/>
    <k n="city" t="r"/>
    <k n="country/region" t="r"/>
    <k n="elevation" t="r"/>
    <k n="FAA code" t="s"/>
    <k n="IATA code" t="s"/>
    <k n="ICAO code" t="s"/>
    <k n="latitude" t="r"/>
    <k n="local map" t="r"/>
    <k n="location map" t="r"/>
    <k n="longest runway length" t="r"/>
    <k n="longest runway width" t="r"/>
    <k n="longitude" t="r"/>
    <k n="name" t="s"/>
    <k n="number of runways" t="r"/>
    <k n="time zone" t="s"/>
    <k n="UniqueName" t="s"/>
    <k n="use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rchitect" t="r"/>
    <k n="city location" t="r"/>
    <k n="completion date" t="s"/>
    <k n="construction start date" t="s"/>
    <k n="construction status" t="s"/>
    <k n="country/region" t="r"/>
    <k n="floors" t="r"/>
    <k n="image" t="r"/>
    <k n="latitude" t="r"/>
    <k n="local map" t="r"/>
    <k n="location map" t="r"/>
    <k n="longitude" t="r"/>
    <k n="name" t="s"/>
    <k n="opening date" t="r"/>
    <k n="style" t="r"/>
    <k n="total heigh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limbing difficulty" t="s"/>
    <k n="continent" t="r"/>
    <k n="country" t="r"/>
    <k n="east-west profile" t="r"/>
    <k n="elevation" t="r"/>
    <k n="elevation map" t="r"/>
    <k n="image" t="r"/>
    <k n="latitude" t="r"/>
    <k n="location map" t="r"/>
    <k n="longitude" t="r"/>
    <k n="name" t="s"/>
    <k n="north-south profile" t="r"/>
    <k n="prominence" t="r"/>
    <k n="typical climbing month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rea" t="r"/>
    <k n="countries" t="r"/>
    <k n="established" t="r"/>
    <k n="image" t="r"/>
    <k n="latitude" t="r"/>
    <k n="local map" t="r"/>
    <k n="location map" t="r"/>
    <k n="longitude" t="r"/>
    <k n="name" t="s"/>
    <k n="type" t="r"/>
    <k n="UniqueName" t="s"/>
    <k n="websit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rea" t="r"/>
    <k n="countries" t="r"/>
    <k n="established" t="s"/>
    <k n="image" t="r"/>
    <k n="latitude" t="r"/>
    <k n="local map" t="r"/>
    <k n="location map" t="r"/>
    <k n="longitude" t="r"/>
    <k n="name" t="s"/>
    <k n="type" t="r"/>
    <k n="UniqueName" t="s"/>
    <k n="website" t="s"/>
    <k n="wikipedia summary text" t="s"/>
    <k n="Wolfram Data Type" t="s"/>
  </s>
  <s t="_sourceattribution">
    <k n="License" t="r"/>
    <k n="Source" t="r"/>
  </s>
  <s t="_imageurl">
    <k n="_Provider" t="spb"/>
    <k n="Address" t="s"/>
    <k n="Attribution" t="r"/>
    <k n="ComputedImage" t="b"/>
    <k n="More Images Address" t="s"/>
    <k n="Text" t="s"/>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mage" t="r"/>
    <k n="Industry" t="s"/>
    <k n="Instrument type" t="s"/>
    <k n="Last trade time"/>
    <k n="LearnMoreOnLink" t="r"/>
    <k n="Low"/>
    <k n="Market cap"/>
    <k n="Name" t="s"/>
    <k n="Official name" t="s"/>
    <k n="Open"/>
    <k n="P/E"/>
    <k n="Previous close"/>
    <k n="Price"/>
    <k n="Shares outstanding"/>
    <k n="Ticker symbol" t="s"/>
    <k n="UniqueName" t="s"/>
    <k n="Volume"/>
    <k n="Volume average"/>
    <k n="Year incorporated"/>
  </s>
  <s t="_linkedentity">
    <k n="%cvi" t="r"/>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Shares outstanding"/>
    <k n="Ticker symbol" t="s"/>
    <k n="UniqueName" t="s"/>
    <k n="Volume"/>
    <k n="Volume average"/>
    <k n="Year incorporated"/>
  </s>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From currency" t="s"/>
    <k n="High"/>
    <k n="Instrument type" t="s"/>
    <k n="Last trade time"/>
    <k n="Low"/>
    <k n="Name" t="s"/>
    <k n="Open"/>
    <k n="Previous close"/>
    <k n="Price"/>
    <k n="Ticker symbol" t="s"/>
    <k n="UniqueName"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graduate students" t="r"/>
    <k n="part‐time students" t="r"/>
    <k n="part‐time undergraduate students" t="r"/>
    <k n="student ACT submission percentage" t="r"/>
    <k n="student SAT submission percentage" t="r"/>
    <k n="student/faculty ratio"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graduate students" t="r"/>
    <k n="part‐time students" t="r"/>
    <k n="part‐time undergraduate students" t="r"/>
    <k n="post‐master's certificate" t="r"/>
    <k n="student ACT submission percentage" t="r"/>
    <k n="student SAT submission percentage" t="r"/>
    <k n="student/faculty ratio"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ssociate'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ess than one year"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one to two years" t="r"/>
    <k n="part‐time graduate students" t="r"/>
    <k n="part‐time students" t="r"/>
    <k n="part‐time undergraduate students" t="r"/>
    <k n="postbaccalaureate certificate" t="r"/>
    <k n="post‐master's certificate" t="r"/>
    <k n="student ACT submission percentage" t="r"/>
    <k n="student SAT submission percentage" t="r"/>
    <k n="student/faculty ratio" t="r"/>
    <k n="transfer out rate"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entity">
    <k n="_Display" t="spb"/>
    <k n="_DisplayString" t="s"/>
    <k n="_Format" t="spb"/>
    <k n="_SubLabel" t="spb"/>
    <k n="constituent" t="r"/>
    <k n="Name" t="s"/>
    <k n="percent by volume" t="r"/>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pparent magnitude" t="r"/>
    <k n="argument of periapsis ω" t="r"/>
    <k n="atmospheric composition" t="r"/>
    <k n="atmospheric pressure" t="r"/>
    <k n="atmospheric scale height"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known satellite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3d structure" t="r"/>
    <k n="alternate names" t="r"/>
    <k n="boiling point" t="r"/>
    <k n="CAS number" t="s"/>
    <k n="critical pressure" t="r"/>
    <k n="critical temperature" t="r"/>
    <k n="density" t="r"/>
    <k n="dielectric constant" t="r"/>
    <k n="dipole moment" t="r"/>
    <k n="edge types" t="r"/>
    <k n="EGEC number" t="s"/>
    <k n="element types" t="r"/>
    <k n="formal charges" t="r"/>
    <k n="formula string" t="s"/>
    <k n="H‐bond acceptor count" t="r"/>
    <k n="H‐bond donor count" t="r"/>
    <k n="Hill formula string" t="s"/>
    <k n="InChI identifier" t="s"/>
    <k n="isomeric SMILES identifier" t="s"/>
    <k n="isomers" t="r"/>
    <k n="IUPAC name" t="s"/>
    <k n="Ka" t="r"/>
    <k n="MDL number" t="s"/>
    <k n="melting point" t="r"/>
    <k n="molar heat of fusion" t="r"/>
    <k n="molar heat of vaporization" t="r"/>
    <k n="molar mass" t="r"/>
    <k n="molar thermal conductivity" t="r"/>
    <k n="molar volume" t="r"/>
    <k n="molecular mass" t="r"/>
    <k n="name" t="s"/>
    <k n="net ionic charge" t="r"/>
    <k n="non-hydrogen count" t="r"/>
    <k n="non-standard isotope count" t="r"/>
    <k n="odor" t="r"/>
    <k n="pH" t="r"/>
    <k n="phase diagram" t="r"/>
    <k n="pKa" t="r"/>
    <k n="proton affinity" t="r"/>
    <k n="PubChem CID number" t="s"/>
    <k n="refractive index" t="r"/>
    <k n="relative molecular mass" t="r"/>
    <k n="rotatable bond count" t="r"/>
    <k n="RTECS classes" t="r"/>
    <k n="RTECS number" t="s"/>
    <k n="SMILES identifier" t="s"/>
    <k n="speed of light" t="r"/>
    <k n="structure diagram" t="r"/>
    <k n="surface tension" t="r"/>
    <k n="tautomer count" t="r"/>
    <k n="topological polar surface area" t="r"/>
    <k n="UniqueName" t="s"/>
    <k n="van der Waals constants" t="r"/>
    <k n="vapor pressure" t="r"/>
    <k n="vertex types"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t="r"/>
    <k n="absolute magnitude bolometric" t="r"/>
    <k n="alphanumeric name" t="s"/>
    <k n="alternate names" t="r"/>
    <k n="angular diameter from earth" t="r"/>
    <k n="angular radius from earth" t="r"/>
    <k n="apparent magnitude" t="r"/>
    <k n="average diameter" t="r"/>
    <k n="average radius" t="r"/>
    <k n="Bayer name" t="s"/>
    <k n="BV color index" t="r"/>
    <k n="component" t="s"/>
    <k n="compute sky properties" t="r"/>
    <k n="current sky map from user location" t="r"/>
    <k n="distance from Earth" t="r"/>
    <k n="distance from Sun" t="r"/>
    <k n="Durchmusterung name" t="s"/>
    <k n="effective temperature" t="r"/>
    <k n="escape velocity" t="r"/>
    <k n="Gliese catalog designation" t="s"/>
    <k n="gravitational constant mass product" t="r"/>
    <k n="gravity" t="r"/>
    <k n="HD catalog name" t="s"/>
    <k n="HD catalog number" t="r"/>
    <k n="heliocentric XYZ coordinates" t="r"/>
    <k n="Hertzsprung-Russell diagram" t="r"/>
    <k n="Hipparcos name" t="s"/>
    <k n="Hipparcos number" t="r"/>
    <k n="HR catalog name" t="s"/>
    <k n="HR catalog number" t="r"/>
    <k n="lifetime entropy" t="r"/>
    <k n="luminosity" t="r"/>
    <k n="main sequence lifetime" t="r"/>
    <k n="mass" t="r"/>
    <k n="mean density" t="r"/>
    <k n="member of a multiple star system" t="b"/>
    <k n="metallicity" t="r"/>
    <k n="name" t="s"/>
    <k n="object type" t="s"/>
    <k n="parallax" t="r"/>
    <k n="position angle" t="r"/>
    <k n="position chart" t="r"/>
    <k n="proper motion" t="r"/>
    <k n="proper motion declination" t="r"/>
    <k n="proper motion right ascension" t="r"/>
    <k n="radial velocity" t="r"/>
    <k n="rotation period" t="r"/>
    <k n="rotational moment of inertia" t="r"/>
    <k n="SAO catalog name" t="s"/>
    <k n="SAO catalog number" t="r"/>
    <k n="schematic evolution" t="r"/>
    <k n="separation" t="r"/>
    <k n="spectral class" t="s"/>
    <k n="star type" t="s"/>
    <k n="stellar end state" t="s"/>
    <k n="surface area" t="r"/>
    <k n="system members" t="r"/>
    <k n="UniqueName" t="s"/>
    <k n="volume" t="r"/>
    <k n="WDS identifier"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names" t="r"/>
    <k n="birefringence" t="r"/>
    <k n="cleavage" t="r"/>
    <k n="color" t="r"/>
    <k n="crystal system" t="s"/>
    <k n="Dana ID" t="s"/>
    <k n="density" t="r"/>
    <k n="dispersion" t="r"/>
    <k n="d‐spacing" t="r"/>
    <k n="image" t="r"/>
    <k n="intensity" t="r"/>
    <k n="luster" t="r"/>
    <k n="magnetism" t="s"/>
    <k n="Mohs hardness" t="r"/>
    <k n="molar mass" t="r"/>
    <k n="molar volume" t="r"/>
    <k n="molecular mass" t="r"/>
    <k n="name" t="s"/>
    <k n="streak" t="r"/>
    <k n="Strunz ID" t="s"/>
    <k n="transparency" t="r"/>
    <k n="UniqueName" t="s"/>
    <k n="unit cell angles" t="r"/>
    <k n="unit cell lengths" t="r"/>
    <k n="unit cell volume"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radius" t="r"/>
    <k n="atomic symbol" t="s"/>
    <k n="block" t="s"/>
    <k n="boiling point" t="r"/>
    <k n="CAS number" t="s"/>
    <k n="covalent radius" t="r"/>
    <k n="crust abundance" t="r"/>
    <k n="density" t="r"/>
    <k n="discovery year" t="s"/>
    <k n="electrical conductivity" t="r"/>
    <k n="electron affinity" t="r"/>
    <k n="electronegativity" t="r"/>
    <k n="group" t="r"/>
    <k n="human abundance" t="r"/>
    <k n="image" t="r"/>
    <k n="IUCr space group number" t="r"/>
    <k n="known isotopes" t="r"/>
    <k n="lattice angles" t="r"/>
    <k n="lattice constants" t="r"/>
    <k n="mass magnetic susceptibility" t="r"/>
    <k n="melting point" t="r"/>
    <k n="meteorite abundance" t="r"/>
    <k n="molar magnetic susceptibility" t="r"/>
    <k n="name" t="s"/>
    <k n="number of protons" t="r"/>
    <k n="ocean abundance" t="r"/>
    <k n="period" t="r"/>
    <k n="periodic table location" t="r"/>
    <k n="resistivity" t="r"/>
    <k n="solar abundance" t="r"/>
    <k n="stable isotopes" t="r"/>
    <k n="UniqueName" t="s"/>
    <k n="universe abundance" t="r"/>
    <k n="unstable isotopes" t="r"/>
    <k n="valence" t="r"/>
    <k n="van der Waals radius" t="r"/>
    <k n="volume magnetic susceptibility" t="r"/>
    <k n="wikipedia summary text" t="s"/>
    <k n="Wolfram Data Type" t="s"/>
  </s>
  <s t="_entity">
    <k n="_Display" t="spb"/>
    <k n="_DisplayString" t="s"/>
    <k n="_Format" t="spb"/>
    <k n="decay product" t="r"/>
    <k n="Name" t="s"/>
    <k n="percent" t="r"/>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final decay products" t="r"/>
    <k n="half‐life" t="r"/>
    <k n="isotope abundance" t="r"/>
    <k n="magnetic moment"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final decay products" t="r"/>
    <k n="half‐life" t="r"/>
    <k n="isotope abundance" t="r"/>
    <k n="mass defect" t="r"/>
    <k n="mass excess" t="r"/>
    <k n="mass number" t="r"/>
    <k n="mean lifetime" t="r"/>
    <k n="molar radioactivity" t="r"/>
    <k n="name" t="s"/>
    <k n="neutron number" t="r"/>
    <k n="parity"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diagnostic applications" t="r"/>
    <k n="electric quadrupole moment" t="r"/>
    <k n="final decay products" t="r"/>
    <k n="half‐life" t="r"/>
    <k n="isotope abundance" t="r"/>
    <k n="magnetic moment"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decay constant" t="r"/>
    <k n="final decay products" t="r"/>
    <k n="isotope abundance" t="r"/>
    <k n="magnetic moment" t="r"/>
    <k n="mass defect" t="r"/>
    <k n="mass excess" t="r"/>
    <k n="mass number" t="r"/>
    <k n="molar radioactivity" t="r"/>
    <k n="name" t="s"/>
    <k n="neutron number" t="r"/>
    <k n="parity"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final decay products" t="r"/>
    <k n="half‐life" t="r"/>
    <k n="isotope abundance" t="r"/>
    <k n="magnetic moment" t="r"/>
    <k n="mass defect" t="r"/>
    <k n="mass excess" t="r"/>
    <k n="mass number" t="r"/>
    <k n="mean lifetime" t="r"/>
    <k n="molar radioactivity" t="r"/>
    <k n="name" t="s"/>
    <k n="neutron number" t="r"/>
    <k n="parity"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branching ratios" t="r"/>
    <k n="daughter nuclides" t="r"/>
    <k n="decay constant" t="r"/>
    <k n="decay modes" t="r"/>
    <k n="final decay products" t="r"/>
    <k n="half‐life" t="r"/>
    <k n="isotope abundance"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daughter nuclides" t="r"/>
    <k n="decay constant" t="r"/>
    <k n="decay modes" t="r"/>
    <k n="final decay products" t="r"/>
    <k n="half‐life" t="r"/>
    <k n="isotope abundance"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tomic mass" t="r"/>
    <k n="atomic number" t="r"/>
    <k n="atomic symbol" t="s"/>
    <k n="binding energy per nucleon" t="r"/>
    <k n="daughter nuclides" t="r"/>
    <k n="decay constant" t="r"/>
    <k n="decay modes" t="r"/>
    <k n="final decay products" t="r"/>
    <k n="half‐life" t="r"/>
    <k n="isotope abundance" t="r"/>
    <k n="magnetic moment" t="r"/>
    <k n="mass defect" t="r"/>
    <k n="mass excess" t="r"/>
    <k n="mass number" t="r"/>
    <k n="mean lifetime" t="r"/>
    <k n="molar radioactivity" t="r"/>
    <k n="name" t="s"/>
    <k n="neutron number" t="r"/>
    <k n="parity" t="r"/>
    <k n="Q-value" t="r"/>
    <k n="specific activity" t="r"/>
    <k n="spin" t="r"/>
    <k n="stable" t="b"/>
    <k n="type of particle" t="s"/>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lcium" t="r"/>
    <k n="calcium, % daily value" t="r"/>
    <k n="calories from carbohydrates" t="r"/>
    <k n="calories from fat" t="r"/>
    <k n="calories from protein" t="r"/>
    <k n="calories, total" t="r"/>
    <k n="carbohydrates, total" t="r"/>
    <k n="carbohydrates, total, % daily value" t="r"/>
    <k n="cholesterol" t="r"/>
    <k n="cholesterol, % daily value" t="r"/>
    <k n="common serving description" t="s"/>
    <k n="common serving mass" t="r"/>
    <k n="consumed description" t="s"/>
    <k n="fat, total" t="r"/>
    <k n="fat, total, % daily value" t="r"/>
    <k n="fiber, total" t="r"/>
    <k n="fiber, total, % daily value" t="r"/>
    <k n="food type" t="r"/>
    <k n="iron" t="r"/>
    <k n="iron, % daily value" t="r"/>
    <k n="magnesium" t="r"/>
    <k n="magnesium, % daily value" t="r"/>
    <k n="mass consumed" t="r"/>
    <k n="name" t="s"/>
    <k n="nutrition label" t="r"/>
    <k n="protein, total" t="r"/>
    <k n="protein, total, % daily value" t="r"/>
    <k n="related foods" t="r"/>
    <k n="saturated fat, total" t="r"/>
    <k n="saturated fat, total, % daily value" t="r"/>
    <k n="serving count" t="r"/>
    <k n="sodium" t="r"/>
    <k n="sugar, total" t="r"/>
    <k n="trans fat, total" t="r"/>
    <k n="UniqueName" t="s"/>
    <k n="vitamin A" t="r"/>
    <k n="vitamin A, % daily value" t="r"/>
    <k n="vitamin B12" t="r"/>
    <k n="vitamin B12, % daily value" t="r"/>
    <k n="vitamin C" t="r"/>
    <k n="vitamin C, % daily value" t="r"/>
    <k n="vitamin D" t="r"/>
    <k n="vitamin D, % daily value"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lcium" t="r"/>
    <k n="calcium, % daily value" t="r"/>
    <k n="calories from carbohydrates" t="r"/>
    <k n="calories from fat" t="r"/>
    <k n="calories from protein" t="r"/>
    <k n="calories, total" t="r"/>
    <k n="carbohydrates, total" t="r"/>
    <k n="carbohydrates, total, % daily value" t="r"/>
    <k n="cholesterol" t="r"/>
    <k n="cholesterol, % daily value" t="r"/>
    <k n="common serving description" t="s"/>
    <k n="common serving mass" t="r"/>
    <k n="common serving volume" t="r"/>
    <k n="consumed description" t="s"/>
    <k n="fat, total" t="r"/>
    <k n="fat, total, % daily value" t="r"/>
    <k n="fiber, total" t="r"/>
    <k n="fiber, total, % daily value" t="r"/>
    <k n="iron" t="r"/>
    <k n="iron, % daily value" t="r"/>
    <k n="magnesium" t="r"/>
    <k n="magnesium, % daily value" t="r"/>
    <k n="mass consumed" t="r"/>
    <k n="name" t="s"/>
    <k n="nutrition label" t="r"/>
    <k n="protein, total" t="r"/>
    <k n="protein, total, % daily value" t="r"/>
    <k n="related foods" t="r"/>
    <k n="saturated fat, total" t="r"/>
    <k n="saturated fat, total, % daily value" t="r"/>
    <k n="serving count" t="r"/>
    <k n="sodium" t="r"/>
    <k n="sugar, total" t="r"/>
    <k n="trans fat, total" t="r"/>
    <k n="UniqueName" t="s"/>
    <k n="vitamin A" t="r"/>
    <k n="vitamin A, % daily value" t="r"/>
    <k n="vitamin B12" t="r"/>
    <k n="vitamin B12, % daily value" t="r"/>
    <k n="vitamin C" t="r"/>
    <k n="vitamin C, % daily value" t="r"/>
    <k n="vitamin D" t="r"/>
    <k n="vitamin D, % daily value" t="r"/>
    <k n="volume consumed" t="r"/>
    <k n="Wolfram Data Type" t="s"/>
  </s>
  <s t="_entity">
    <k n="_Display" t="spb"/>
    <k n="_DisplayString" t="s"/>
    <k n="_Format" t="spb"/>
    <k n="joint" t="r"/>
    <k n="motion" t="r"/>
    <k n="Name" t="s"/>
  </s>
  <s t="_entity">
    <k n="_Display" t="spb"/>
    <k n="_DisplayString" t="s"/>
    <k n="_Format" t="spb"/>
    <k n="Name" t="s"/>
    <k n="position" t="s"/>
    <k n="props" t="r"/>
  </s>
  <s t="_linkedentity2core">
    <k n="_CRID" t="e"/>
    <k n="%EntityCulture" t="s"/>
    <k n="%EntityId" t="s"/>
    <k n="%EntityServiceId" t="i"/>
    <k n="%IsRefreshable" t="b"/>
    <k n="_Attribution" t="spb"/>
    <k n="_Display" t="spb"/>
    <k n="_DisplayString" t="s"/>
    <k n="_Flags" t="spb"/>
    <k n="_Format" t="spb"/>
    <k n="_Icon" t="s"/>
    <k n="_Provider" t="spb"/>
    <k n="_ViewInfo" t="spb"/>
    <k n="body position" t="r"/>
    <k n="counter poses" t="r"/>
    <k n="description" t="s"/>
    <k n="experience level" t="s"/>
    <k n="intensity level" t="s"/>
    <k n="joint motion" t="r"/>
    <k n="joint motion image" t="r"/>
    <k n="name" t="s"/>
    <k n="potential benefits" t="r"/>
    <k n="precautions" t="r"/>
    <k n="preparatory poses" t="r"/>
    <k n="primary contracted muscles" t="r"/>
    <k n="primary contracted muscles image" t="r"/>
    <k n="props" t="r"/>
    <k n="sanskrit transliteration" t="r"/>
    <k n="schematic" t="r"/>
    <k n="sites of improved mobility" t="r"/>
    <k n="sites of improved strength" t="r"/>
    <k n="spine position" t="r"/>
    <k n="stretched muscles" t="r"/>
    <k n="stretched muscles image" t="r"/>
    <k n="supporting muscles" t="r"/>
    <k n="supporting muscles image" t="r"/>
    <k n="typical sequences"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names" t="r"/>
    <k n="anatomical groups" t="r"/>
    <k n="anatomical regions" t="r"/>
    <k n="arterial supply" t="r"/>
    <k n="arteries" t="r"/>
    <k n="bilateral components" t="r"/>
    <k n="body location" t="r"/>
    <k n="bones" t="r"/>
    <k n="constitutional parts" t="r"/>
    <k n="density" t="r"/>
    <k n="lymphatic drainage" t="r"/>
    <k n="lymphatic vessels" t="r"/>
    <k n="members" t="r"/>
    <k n="muscles" t="r"/>
    <k n="name" t="s"/>
    <k n="nerve supply" t="r"/>
    <k n="nerves" t="r"/>
    <k n="regional location" t="r"/>
    <k n="regional parts" t="r"/>
    <k n="structural groups" t="r"/>
    <k n="structure type" t="r"/>
    <k n="typical morphology" t="r"/>
    <k n="typical number in the human body" t="r"/>
    <k n="UMLS concept ID" t="s"/>
    <k n="UniqueName" t="s"/>
    <k n="veins" t="r"/>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names" t="r"/>
    <k n="anatomical groups" t="r"/>
    <k n="anatomical regions" t="r"/>
    <k n="arterial supply" t="r"/>
    <k n="arteries" t="r"/>
    <k n="associated ICD‐10" t="r"/>
    <k n="associated ICD‐9" t="r"/>
    <k n="bilateral components" t="r"/>
    <k n="body location" t="r"/>
    <k n="bones" t="r"/>
    <k n="constitutional parts" t="r"/>
    <k n="density" t="r"/>
    <k n="function" t="s"/>
    <k n="joints" t="r"/>
    <k n="lymphatic drainage" t="r"/>
    <k n="lymphatic vessels" t="r"/>
    <k n="muscles" t="r"/>
    <k n="name" t="s"/>
    <k n="nerve supply" t="r"/>
    <k n="nerves" t="r"/>
    <k n="regional location" t="r"/>
    <k n="regional parts" t="r"/>
    <k n="structural groups" t="r"/>
    <k n="structure type" t="r"/>
    <k n="typical morphology" t="r"/>
    <k n="typical number in the human body" t="r"/>
    <k n="UMLS concept ID" t="s"/>
    <k n="UniqueName" t="s"/>
    <k n="veins" t="r"/>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natomical groups" t="r"/>
    <k n="anatomical regions" t="r"/>
    <k n="arterial supply" t="r"/>
    <k n="bilateral components" t="r"/>
    <k n="body location" t="r"/>
    <k n="bones" t="r"/>
    <k n="constitutional parts" t="r"/>
    <k n="joints" t="r"/>
    <k n="ligaments" t="r"/>
    <k n="lymphatic drainage" t="r"/>
    <k n="lymphatic vessels" t="r"/>
    <k n="name" t="s"/>
    <k n="nerve supply" t="r"/>
    <k n="nerves" t="r"/>
    <k n="regional location" t="r"/>
    <k n="regional parts" t="r"/>
    <k n="structural groups" t="r"/>
    <k n="structure type" t="r"/>
    <k n="tendons" t="r"/>
    <k n="typical morphology" t="r"/>
    <k n="UMLS concept ID" t="s"/>
    <k n="UniqueName" t="s"/>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ternate names" t="r"/>
    <k n="anatomical groups" t="r"/>
    <k n="anatomical regions" t="r"/>
    <k n="bilateral components" t="r"/>
    <k n="body location" t="r"/>
    <k n="constitutional parts" t="r"/>
    <k n="name" t="s"/>
    <k n="regional location" t="r"/>
    <k n="regional parts" t="r"/>
    <k n="structure type" t="r"/>
    <k n="typical morphology" t="r"/>
    <k n="UMLS concept ID"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ternate names" t="r"/>
    <k n="anatomical groups" t="r"/>
    <k n="articulating bones" t="r"/>
    <k n="bilateral components" t="r"/>
    <k n="body location" t="r"/>
    <k n="cartilages" t="r"/>
    <k n="constitutional parts" t="r"/>
    <k n="function" t="s"/>
    <k n="ligaments" t="r"/>
    <k n="name" t="s"/>
    <k n="regional location" t="r"/>
    <k n="structural groups" t="r"/>
    <k n="structure type" t="r"/>
    <k n="typical morphology" t="r"/>
    <k n="UMLS concept ID"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ternate names" t="r"/>
    <k n="anatomical groups" t="r"/>
    <k n="anatomical regions" t="r"/>
    <k n="arterial supply" t="r"/>
    <k n="body location" t="r"/>
    <k n="constitutional parts" t="r"/>
    <k n="members" t="r"/>
    <k n="muscles" t="r"/>
    <k n="name" t="s"/>
    <k n="nerve supply" t="r"/>
    <k n="nerves" t="r"/>
    <k n="organs" t="r"/>
    <k n="regional location" t="r"/>
    <k n="regional parts" t="r"/>
    <k n="structural groups" t="r"/>
    <k n="structure type" t="r"/>
    <k n="typical morphology" t="r"/>
    <k n="UMLS concept ID" t="s"/>
    <k n="UniqueName" t="s"/>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natomical groups" t="r"/>
    <k n="arterial supply" t="r"/>
    <k n="arteries" t="r"/>
    <k n="body location" t="r"/>
    <k n="constitutional parts" t="r"/>
    <k n="members" t="r"/>
    <k n="muscles" t="r"/>
    <k n="name" t="s"/>
    <k n="nerve supply" t="r"/>
    <k n="organs" t="r"/>
    <k n="regional location" t="r"/>
    <k n="structural groups" t="r"/>
    <k n="structure type" t="r"/>
    <k n="typical morphology" t="r"/>
    <k n="UMLS concept ID" t="s"/>
    <k n="UniqueName" t="s"/>
    <k n="veins" t="r"/>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natomical groups" t="r"/>
    <k n="anatomical regions" t="r"/>
    <k n="arterial supply" t="r"/>
    <k n="arteries" t="r"/>
    <k n="bilateral components" t="r"/>
    <k n="body location" t="r"/>
    <k n="bones" t="r"/>
    <k n="constitutional parts" t="r"/>
    <k n="joints" t="r"/>
    <k n="muscles" t="r"/>
    <k n="name" t="s"/>
    <k n="nerve supply" t="r"/>
    <k n="nerves" t="r"/>
    <k n="regional location" t="r"/>
    <k n="regional parts" t="r"/>
    <k n="structural groups" t="r"/>
    <k n="structure type" t="r"/>
    <k n="typical morphology" t="r"/>
    <k n="UMLS concept ID" t="s"/>
    <k n="UniqueName" t="s"/>
    <k n="veins" t="r"/>
    <k n="venous drainage"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natomical groups" t="r"/>
    <k n="anatomical spaces" t="r"/>
    <k n="arterial supply" t="r"/>
    <k n="arteries" t="r"/>
    <k n="associated ICD‐10" t="r"/>
    <k n="associated ICD‐9" t="r"/>
    <k n="attached structure" t="r"/>
    <k n="body location" t="r"/>
    <k n="constitutional parts" t="r"/>
    <k n="density" t="r"/>
    <k n="depth" t="r"/>
    <k n="function" t="s"/>
    <k n="length" t="r"/>
    <k n="lymphatic drainage" t="r"/>
    <k n="name" t="s"/>
    <k n="nearby structures" t="r"/>
    <k n="nerve supply" t="r"/>
    <k n="nerves" t="r"/>
    <k n="regional location" t="r"/>
    <k n="regional parts" t="r"/>
    <k n="shape" t="r"/>
    <k n="structural groups" t="r"/>
    <k n="structure type" t="r"/>
    <k n="systemic groups" t="r"/>
    <k n="typical morphology" t="r"/>
    <k n="typical number in the human body" t="r"/>
    <k n="UMLS concept ID" t="s"/>
    <k n="UniqueName" t="s"/>
    <k n="veins" t="r"/>
    <k n="venous drainage" t="r"/>
    <k n="weight percentage of total body" t="r"/>
    <k n="Wolfram Data Type" t="s"/>
  </s>
  <s t="_entity">
    <k n="_Display" t="spb"/>
    <k n="_DisplayString" t="s"/>
    <k n="_Format" t="spb"/>
    <k n="cast" t="r"/>
    <k n="Name" t="s"/>
    <k n="roles" t="r"/>
  </s>
  <s t="_linkedentity2core">
    <k n="_CRID" t="e"/>
    <k n="%EntityCulture" t="s"/>
    <k n="%EntityId" t="s"/>
    <k n="%EntityServiceId" t="i"/>
    <k n="%IsRefreshable" t="b"/>
    <k n="_Attribution" t="spb"/>
    <k n="_Display" t="spb"/>
    <k n="_DisplayString" t="s"/>
    <k n="_Flags" t="spb"/>
    <k n="_Format" t="spb"/>
    <k n="_Icon" t="s"/>
    <k n="_Provider" t="spb"/>
    <k n="_SubLabel" t="spb"/>
    <k n="_ViewInfo" t="spb"/>
    <k n="cast and roles" t="r"/>
    <k n="company" t="r"/>
    <k n="director" t="r"/>
    <k n="genre" t="r"/>
    <k n="image" t="r"/>
    <k n="international box office total receipts" t="r"/>
    <k n="language" t="r"/>
    <k n="producer" t="r"/>
    <k n="production budget" t="r"/>
    <k n="rating" t="r"/>
    <k n="rating advisory" t="s"/>
    <k n="release date" t="r"/>
    <k n="runtime" t="r"/>
    <k n="title" t="s"/>
    <k n="UniqueName" t="s"/>
    <k n="US box office total receipts" t="r"/>
    <k n="wikipedia summary text" t="s"/>
    <k n="Wolfram Data Type" t="s"/>
    <k n="worldwide box office total receipts" t="r"/>
    <k n="writer" t="r"/>
  </s>
  <s t="_linkedentity2core">
    <k n="_CRID" t="e"/>
    <k n="%EntityCulture" t="s"/>
    <k n="%EntityId" t="s"/>
    <k n="%EntityServiceId" t="i"/>
    <k n="%IsRefreshable" t="b"/>
    <k n="_Attribution" t="spb"/>
    <k n="_Display" t="spb"/>
    <k n="_DisplayString" t="s"/>
    <k n="_Flags" t="spb"/>
    <k n="_Format" t="spb"/>
    <k n="_Icon" t="s"/>
    <k n="_Provider" t="spb"/>
    <k n="_ViewInfo" t="spb"/>
    <k n="albums" t="r"/>
    <k n="country/region" t="r"/>
    <k n="image" t="r"/>
    <k n="music work renditions" t="r"/>
    <k n="name" t="s"/>
    <k n="place of origin" t="r"/>
    <k n="start date" t="s"/>
    <k n="UniqueName" t="s"/>
    <k n="wikipedia summary text" t="s"/>
    <k n="Wolfram Data Type" t="s"/>
    <k n="works" t="r"/>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number of songs" t="r"/>
    <k n="release date" t="s"/>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number of songs" t="r"/>
    <k n="release date" t="s"/>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release date" t="s"/>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s"/>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s"/>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number of songs" t="r"/>
    <k n="release date" t="r"/>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release date" t="r"/>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r"/>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rtist" t="r"/>
    <k n="name" t="s"/>
    <k n="number of discs" t="r"/>
    <k n="release date"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release date" t="s"/>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r"/>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release date" t="r"/>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rtist" t="r"/>
    <k n="name" t="s"/>
    <k n="number of discs" t="r"/>
    <k n="release dat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bums" t="r"/>
    <k n="length" t="r"/>
    <k n="music act" t="r"/>
    <k n="music work" t="r"/>
    <k n="name" t="s"/>
    <k n="recording date" t="s"/>
    <k n="release date"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bums" t="r"/>
    <k n="composer" t="r"/>
    <k n="length" t="r"/>
    <k n="music act" t="r"/>
    <k n="music work" t="r"/>
    <k n="name" t="s"/>
    <k n="recording date" t="s"/>
    <k n="release date"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ategory tags" t="r"/>
    <k n="common name" t="s"/>
    <k n="image" t="r"/>
    <k n="name" t="s"/>
    <k n="scientific name" t="s"/>
    <k n="taxonomic level" t="s"/>
    <k n="taxonomic network" t="r"/>
    <k n="UniqueName" t="s"/>
    <k n="USDA class" t="r"/>
    <k n="USDA division" t="r"/>
    <k n="USDA family" t="r"/>
    <k n="USDA genus" t="r"/>
    <k n="USDA geographic distribution" t="r"/>
    <k n="USDA kingdom" t="r"/>
    <k n="USDA order" t="r"/>
    <k n="USDA subclass" t="r"/>
    <k n="USDA subkingdom" t="r"/>
    <k n="USDA superdivision" t="r"/>
    <k n="USDA symbol"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ategory tags" t="r"/>
    <k n="common name" t="s"/>
    <k n="image" t="r"/>
    <k n="name" t="s"/>
    <k n="scientific name" t="s"/>
    <k n="taxonomic level" t="s"/>
    <k n="taxonomic network" t="r"/>
    <k n="UniqueName" t="s"/>
    <k n="USDA class" t="r"/>
    <k n="USDA division" t="r"/>
    <k n="USDA family" t="r"/>
    <k n="USDA genus" t="r"/>
    <k n="USDA geographic distribution" t="r"/>
    <k n="USDA kingdom" t="r"/>
    <k n="USDA order" t="r"/>
    <k n="USDA subclass" t="r"/>
    <k n="USDA subkingdom" t="r"/>
    <k n="USDA superdivision" t="r"/>
    <k n="USDA symbol"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KC recognition year" t="s"/>
    <k n="alternate names" t="r"/>
    <k n="description" t="s"/>
    <k n="female maximum height" t="r"/>
    <k n="female maximum weight" t="r"/>
    <k n="female mean height" t="r"/>
    <k n="female mean weight" t="r"/>
    <k n="female minimum height" t="r"/>
    <k n="female minimum weight" t="r"/>
    <k n="hair length" t="r"/>
    <k n="history" t="s"/>
    <k n="image" t="r"/>
    <k n="male maximum height" t="r"/>
    <k n="male maximum weight" t="r"/>
    <k n="male mean height" t="r"/>
    <k n="male mean weight" t="r"/>
    <k n="male minimum height" t="r"/>
    <k n="male minimum weight" t="r"/>
    <k n="maximum life span" t="r"/>
    <k n="maximum litter size" t="r"/>
    <k n="name" t="s"/>
    <k n="recognized by" t="r"/>
    <k n="shedding" t="r"/>
    <k n="size" t="r"/>
    <k n="temperamen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nnual global prevalence by age" t="r"/>
    <k n="annual global prevalence map" t="r"/>
    <k n="average diastolic blood pressure" t="r"/>
    <k n="average patient age" t="r"/>
    <k n="average patient BMI" t="r"/>
    <k n="average patient height" t="r"/>
    <k n="average patient weight" t="r"/>
    <k n="average systolic blood pressure" t="r"/>
    <k n="average temperature" t="r"/>
    <k n="characteristics of patients" t="r"/>
    <k n="common symptoms" t="r"/>
    <k n="ICD‐10 code" t="r"/>
    <k n="ICD‐9 code" t="r"/>
    <k n="medical specialty" t="r"/>
    <k n="name" t="s"/>
    <k n="prevalence" t="r"/>
    <k n="prevalence rate" t="r"/>
    <k n="prevention" t="r"/>
    <k n="risks" t="r"/>
    <k n="treatmen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ssociated anatomical sites" t="r"/>
    <k n="associated disease" t="r"/>
    <k n="associated ICD‐10 code" t="r"/>
    <k n="description" t="s"/>
    <k n="name" t="s"/>
    <k n="subcategories"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full name" t="s"/>
    <k n="height" t="r"/>
    <k n="image" t="r"/>
    <k n="name" t="s"/>
    <k n="net worth" t="r"/>
    <k n="notable film appearances" t="r"/>
    <k n="occupation" t="r"/>
    <k n="parents" t="r"/>
    <k n="place of birth" t="r"/>
    <k n="siblings" t="r"/>
    <k n="spouses" t="r"/>
    <k n="UniqueName" t="s"/>
    <k n="weight"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date of birth" t="r"/>
    <k n="full name" t="s"/>
    <k n="image" t="r"/>
    <k n="name" t="s"/>
    <k n="net worth" t="r"/>
    <k n="notable film appearances" t="r"/>
    <k n="notable film production credits" t="r"/>
    <k n="occupation" t="r"/>
    <k n="place of birth"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uthor" t="r"/>
    <k n="first publication date" t="s"/>
    <k n="image" t="r"/>
    <k n="original title" t="s"/>
    <k n="title" t="s"/>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hildren" t="r"/>
    <k n="date of birth" t="s"/>
    <k n="date of death" t="r"/>
    <k n="full name" t="s"/>
    <k n="image" t="r"/>
    <k n="name" t="s"/>
    <k n="notable books" t="r"/>
    <k n="notable film writing credits" t="r"/>
    <k n="occupation" t="r"/>
    <k n="parents" t="r"/>
    <k n="place of birth" t="r"/>
    <k n="place of death" t="r"/>
    <k n="siblings" t="r"/>
    <k n="spouses" t="r"/>
    <k n="UniqueName" t="s"/>
    <k n="wikipedia summary text" t="s"/>
    <k n="Wolfram Data Type" t="s"/>
  </s>
  <s t="_entity">
    <k n="_Display" t="spb"/>
    <k n="_DisplayString" t="s"/>
    <k n="_Format" t="spb"/>
    <k n="Name" t="s"/>
    <k n="translation" t="r"/>
    <k n="word" t="s"/>
  </s>
  <s t="_entity">
    <k n="_Display" t="spb"/>
    <k n="_DisplayString" t="s"/>
    <k n="_Format" t="spb"/>
    <k n="color" t="s"/>
    <k n="Name" t="s"/>
    <k n="translation" t="s"/>
  </s>
  <s t="_entity">
    <k n="_Display" t="spb"/>
    <k n="_DisplayString" t="s"/>
    <k n="_Format" t="spb"/>
    <k n="language" t="r"/>
    <k n="Name" t="s"/>
    <k n="similarity" t="r"/>
  </s>
  <s t="_entity">
    <k n="_Display" t="spb"/>
    <k n="_DisplayString" t="s"/>
    <k n="_Format" t="spb"/>
    <k n="month name" t="s"/>
    <k n="Name" t="s"/>
    <k n="translation" t="s"/>
  </s>
  <s t="_entity">
    <k n="_Display" t="spb"/>
    <k n="_DisplayString" t="s"/>
    <k n="_Format" t="spb"/>
    <k n="Name" t="s"/>
    <k n="pronoun" t="s"/>
    <k n="translation" t="r"/>
  </s>
  <s t="_linkedentity2core">
    <k n="_CRID" t="e"/>
    <k n="%EntityCulture" t="s"/>
    <k n="%EntityId" t="s"/>
    <k n="%EntityServiceId" t="i"/>
    <k n="%IsRefreshable" t="b"/>
    <k n="_Attribution" t="spb"/>
    <k n="_Display" t="spb"/>
    <k n="_DisplayString" t="s"/>
    <k n="_Flags" t="spb"/>
    <k n="_Format" t="spb"/>
    <k n="_Icon" t="s"/>
    <k n="_Provider" t="spb"/>
    <k n="_SubLabel" t="spb"/>
    <k n="_ViewInfo" t="spb"/>
    <k n="basic communication" t="r"/>
    <k n="codes" t="r"/>
    <k n="colors" t="r"/>
    <k n="dialects" t="r"/>
    <k n="lexical similarity" t="r"/>
    <k n="months" t="r"/>
    <k n="name" t="s"/>
    <k n="non native total speakers" t="r"/>
    <k n="number of native speakers" t="r"/>
    <k n="official speaking countries" t="r"/>
    <k n="original location" t="r"/>
    <k n="place with most speakers" t="r"/>
    <k n="pronouns" t="r"/>
    <k n="siblings" t="r"/>
    <k n="total number of speakers" t="r"/>
    <k n="typical translation length" t="r"/>
    <k n="UniqueName" t="s"/>
    <k n="Wikipedia size" t="r"/>
    <k n="wikipedia summary text" t="s"/>
    <k n="Wolfram Data Type" t="s"/>
    <k n="writing scripts" t="r"/>
  </s>
  <s t="_entity">
    <k n="_Display" t="spb"/>
    <k n="_DisplayString" t="s"/>
    <k n="_Format" t="spb"/>
    <k n="ethnic group" t="s"/>
    <k n="fraction" t="r"/>
    <k n="Name" t="s"/>
  </s>
  <s t="_entity">
    <k n="_Display" t="spb"/>
    <k n="_DisplayString" t="s"/>
    <k n="_Format" t="spb"/>
    <k n="fraction" t="r"/>
    <k n="language" t="r"/>
    <k n="Name" t="s"/>
  </s>
  <s t="_entity">
    <k n="_Display" t="spb"/>
    <k n="_DisplayString" t="s"/>
    <k n="_Format" t="spb"/>
    <k n="fraction" t="r"/>
    <k n="Name" t="s"/>
    <k n="religion" t="s"/>
  </s>
  <s t="_entity">
    <k n="_Display" t="spb"/>
    <k n="_DisplayString" t="s"/>
    <k n="_Format" t="spb"/>
    <k n="_SubLabel" t="spb"/>
    <k n="country/region" t="r"/>
    <k n="length" t="r"/>
    <k n="Name" t="s"/>
  </s>
  <s t="_linkedentity2core">
    <k n="_CRID" t="e"/>
    <k n="%EntityCulture" t="s"/>
    <k n="%EntityId" t="s"/>
    <k n="%EntityServiceId" t="i"/>
    <k n="%IsRefreshable" t="b"/>
    <k n="_Attribution" t="spb"/>
    <k n="_Display" t="spb"/>
    <k n="_DisplayString" t="s"/>
    <k n="_Flags" t="spb"/>
    <k n="_Format" t="spb"/>
    <k n="_Icon" t="s"/>
    <k n="_Provider" t="spb"/>
    <k n="_SubLabel" t="spb"/>
    <k n="_ViewInfo" t="spb"/>
    <k n="annual births" t="r"/>
    <k n="annual deaths" t="r"/>
    <k n="annual‐crop land fraction" t="r"/>
    <k n="average broadband download rate" t="r"/>
    <k n="average broadband upload rate" t="r"/>
    <k n="bordering countries/regions" t="r"/>
    <k n="calling code" t="s"/>
    <k n="capital city" t="r"/>
    <k n="coastline length" t="r"/>
    <k n="consumer price inflation" t="r"/>
    <k n="country code" t="s"/>
    <k n="employment" t="r"/>
    <k n="employment in agriculture" t="r"/>
    <k n="employment in industry" t="r"/>
    <k n="employment in services" t="r"/>
    <k n="ethnic mix" t="r"/>
    <k n="fixed broadband internet subscribers" t="r"/>
    <k n="flag" t="r"/>
    <k n="full name" t="s"/>
    <k n="GDP" t="r"/>
    <k n="GDP at parity" t="r"/>
    <k n="GDP per capita" t="r"/>
    <k n="GDP real growth" t="r"/>
    <k n="Gini index" t="r"/>
    <k n="health spending per capita" t="r"/>
    <k n="hospital beds" t="r"/>
    <k n="Human Development Index, education" t="r"/>
    <k n="Human Development Index, health" t="r"/>
    <k n="Human Development Index, living standards" t="r"/>
    <k n="Human Development Index, total" t="r"/>
    <k n="internet code" t="s"/>
    <k n="internet usage" t="r"/>
    <k n="IP addresses" t="r"/>
    <k n="ISO name" t="s"/>
    <k n="labor force" t="r"/>
    <k n="land area" t="r"/>
    <k n="language fractions" t="r"/>
    <k n="largest cities" t="r"/>
    <k n="license plate code" t="s"/>
    <k n="life expectancy" t="r"/>
    <k n="literacy rate" t="r"/>
    <k n="location map" t="r"/>
    <k n="long‐term unemployment rate" t="r"/>
    <k n="median age" t="r"/>
    <k n="mobile cellular subscriptions" t="r"/>
    <k n="name" t="s"/>
    <k n="nationality name" t="s"/>
    <k n="natural resources" t="r"/>
    <k n="physicians per capita" t="r"/>
    <k n="population" t="r"/>
    <k n="population density" t="r"/>
    <k n="population growth" t="r"/>
    <k n="primary school students" t="r"/>
    <k n="primary school student-teacher ratio" t="r"/>
    <k n="public education spending, percent of GDP" t="r"/>
    <k n="real GDP" t="r"/>
    <k n="regions" t="r"/>
    <k n="religions" t="r"/>
    <k n="secondary school students" t="r"/>
    <k n="secondary school student-teacher ratio" t="r"/>
    <k n="secure internet servers" t="r"/>
    <k n="shared border lengths" t="r"/>
    <k n="telephone lines" t="r"/>
    <k n="tertiary school students" t="r"/>
    <k n="time zones" t="r"/>
    <k n="total area" t="r"/>
    <k n="total road length" t="r"/>
    <k n="total students" t="r"/>
    <k n="total teachers" t="r"/>
    <k n="total vehicles in use" t="r"/>
    <k n="UN code" t="s"/>
    <k n="UN number" t="r"/>
    <k n="unemployment rat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nnual births" t="r"/>
    <k n="annual deaths" t="r"/>
    <k n="annual‐crop land fraction" t="r"/>
    <k n="average broadband download rate" t="r"/>
    <k n="average broadband upload rate" t="r"/>
    <k n="bordering countries/regions" t="r"/>
    <k n="calling code" t="s"/>
    <k n="capital city" t="r"/>
    <k n="coastline length" t="r"/>
    <k n="consumer price inflation" t="r"/>
    <k n="country code" t="s"/>
    <k n="employment" t="r"/>
    <k n="employment in agriculture" t="r"/>
    <k n="employment in industry" t="r"/>
    <k n="employment in services" t="r"/>
    <k n="ethnic mix" t="r"/>
    <k n="fixed broadband internet subscribers" t="r"/>
    <k n="flag" t="r"/>
    <k n="full name" t="s"/>
    <k n="GDP" t="r"/>
    <k n="GDP at parity" t="r"/>
    <k n="GDP per capita" t="r"/>
    <k n="GDP real growth" t="r"/>
    <k n="Gini index" t="r"/>
    <k n="hospital beds" t="r"/>
    <k n="Human Development Index, education" t="r"/>
    <k n="Human Development Index, health" t="r"/>
    <k n="Human Development Index, living standards" t="r"/>
    <k n="Human Development Index, total" t="r"/>
    <k n="internet code" t="s"/>
    <k n="internet usage" t="r"/>
    <k n="IP addresses" t="r"/>
    <k n="ISO name" t="s"/>
    <k n="labor force" t="r"/>
    <k n="land area" t="r"/>
    <k n="language fractions" t="r"/>
    <k n="largest cities" t="r"/>
    <k n="license plate code" t="s"/>
    <k n="life expectancy" t="r"/>
    <k n="literacy rate" t="r"/>
    <k n="location map" t="r"/>
    <k n="long‐term unemployment rate" t="r"/>
    <k n="median age" t="r"/>
    <k n="mobile cellular subscriptions" t="r"/>
    <k n="name" t="s"/>
    <k n="nationality name" t="s"/>
    <k n="natural resources" t="r"/>
    <k n="physicians per capita" t="r"/>
    <k n="population" t="r"/>
    <k n="population density" t="r"/>
    <k n="population growth" t="r"/>
    <k n="primary school students" t="r"/>
    <k n="primary school student-teacher ratio" t="r"/>
    <k n="public education spending, percent of GDP" t="r"/>
    <k n="real GDP" t="r"/>
    <k n="regions" t="r"/>
    <k n="religions" t="r"/>
    <k n="secondary school students" t="r"/>
    <k n="secondary school student-teacher ratio" t="r"/>
    <k n="secure internet servers" t="r"/>
    <k n="shared border lengths" t="r"/>
    <k n="telephone lines" t="r"/>
    <k n="tertiary school students" t="r"/>
    <k n="time zones" t="r"/>
    <k n="total area" t="r"/>
    <k n="total road length" t="r"/>
    <k n="total students" t="r"/>
    <k n="total teachers" t="r"/>
    <k n="total vehicles in use" t="r"/>
    <k n="UN code" t="s"/>
    <k n="UN number" t="r"/>
    <k n="unemployment rat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ea" t="r"/>
    <k n="art form" t="r"/>
    <k n="artist" t="r"/>
    <k n="aspect ratio" t="r"/>
    <k n="completion date" t="s"/>
    <k n="diagonal" t="r"/>
    <k n="genre" t="r"/>
    <k n="height" t="r"/>
    <k n="image" t="r"/>
    <k n="latitude" t="r"/>
    <k n="location" t="r"/>
    <k n="longitude" t="r"/>
    <k n="media" t="r"/>
    <k n="name" t="s"/>
    <k n="owner" t="r"/>
    <k n="start date" t="s"/>
    <k n="support" t="r"/>
    <k n="UniqueName" t="s"/>
    <k n="width"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date of birth" t="s"/>
    <k n="date of death" t="s"/>
    <k n="full name" t="s"/>
    <k n="image" t="r"/>
    <k n="name" t="s"/>
    <k n="notable artworks" t="r"/>
    <k n="occupation" t="r"/>
    <k n="parents" t="r"/>
    <k n="place of birth" t="r"/>
    <k n="place of death" t="r"/>
    <k n="sibling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ity location" t="r"/>
    <k n="completion date" t="s"/>
    <k n="construction status" t="s"/>
    <k n="country/region" t="r"/>
    <k n="floor area" t="r"/>
    <k n="floors" t="r"/>
    <k n="image" t="r"/>
    <k n="latitude" t="r"/>
    <k n="local map" t="r"/>
    <k n="location map" t="r"/>
    <k n="longitude" t="r"/>
    <k n="name" t="s"/>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history" t="r"/>
    <k n="name" t="s"/>
    <k n="UniqueName" t="s"/>
    <k n="Wolfram Data Type" t="s"/>
  </s>
  <s t="_entity">
    <k n="_Display" t="spb"/>
    <k n="_DisplayString" t="s"/>
    <k n="_Format" t="spb"/>
    <k n="_SubLabel" t="spb"/>
    <k n="day" t="s"/>
    <k n="maximum temperature" t="r"/>
    <k n="mean maximum temperature" t="r"/>
    <k n="mean minimum temperature" t="r"/>
    <k n="mean precipitation" t="r"/>
    <k n="mean temperature" t="r"/>
    <k n="mean wind speed" t="r"/>
    <k n="minimum temperature" t="r"/>
    <k n="Name" t="s"/>
  </s>
  <s t="_entity">
    <k n="_Display" t="spb"/>
    <k n="_DisplayString" t="s"/>
    <k n="_Format" t="spb"/>
    <k n="_SubLabel" t="spb"/>
    <k n="maximum temperature" t="r"/>
    <k n="mean maximum temperature" t="r"/>
    <k n="mean minimum temperature" t="r"/>
    <k n="mean precipitation" t="r"/>
    <k n="mean temperature" t="r"/>
    <k n="mean wind speed" t="r"/>
    <k n="minimum temperature" t="r"/>
    <k n="month" t="s"/>
    <k n="Name" t="s"/>
  </s>
  <s t="_entity">
    <k n="_Display" t="spb"/>
    <k n="_DisplayString" t="s"/>
    <k n="_Format" t="spb"/>
    <k n="_SubLabel" t="spb"/>
    <k n="maximum temperature" t="r"/>
    <k n="mean maximum temperature" t="r"/>
    <k n="mean minimum temperature" t="r"/>
    <k n="mean precipitation" t="r"/>
    <k n="mean temperature" t="r"/>
    <k n="mean wind speed" t="r"/>
    <k n="minimum temperature" t="r"/>
    <k n="Name" t="s"/>
    <k n="week" t="s"/>
  </s>
  <s t="_linkedentity2core">
    <k n="_CRID" t="e"/>
    <k n="%EntityCulture" t="s"/>
    <k n="%EntityId" t="s"/>
    <k n="%EntityServiceId" t="i"/>
    <k n="%IsRefreshable" t="b"/>
    <k n="_Attribution" t="spb"/>
    <k n="_Display" t="spb"/>
    <k n="_DisplayString" t="s"/>
    <k n="_Flags" t="spb"/>
    <k n="_Format" t="spb"/>
    <k n="_Icon" t="s"/>
    <k n="_Provider" t="spb"/>
    <k n="daily" t="r"/>
    <k n="monthly" t="r"/>
    <k n="name" t="s"/>
    <k n="UniqueName" t="s"/>
    <k n="weekly" t="r"/>
    <k n="Wolfram Data Type" t="s"/>
  </s>
</rvStructures>
</file>

<file path=xl/richData/rdsupportingpropertybag.xml><?xml version="1.0" encoding="utf-8"?>
<supportingPropertyBags xmlns="http://schemas.microsoft.com/office/spreadsheetml/2017/richdata2">
  <spbArrays count="328">
    <a count="63">
      <v t="s">%EntityServiceId</v>
      <v t="s">%IsRefreshable</v>
      <v t="s">%EntityCulture</v>
      <v t="s">%EntityId</v>
      <v t="s">_Icon</v>
      <v t="s">_Provider</v>
      <v t="s">_Attribution</v>
      <v t="s">_Display</v>
      <v t="s">Name</v>
      <v t="s">_Format</v>
      <v t="s">Capital/Major City</v>
      <v t="s">Leader(s)</v>
      <v t="s">_SubLabel</v>
      <v t="s">Population</v>
      <v t="s">Area</v>
      <v t="s">Abbreviation</v>
      <v t="s">GDP</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Admin Division 1 (State/province/other)</v>
      <v t="s">Country/region</v>
      <v t="s">_SubLabel</v>
      <v t="s">Population</v>
      <v t="s">Area</v>
      <v t="s">Latitude</v>
      <v t="s">Longitude</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Admin Division 1 (State/province/other)</v>
      <v t="s">Country/region</v>
      <v t="s">_SubLabel</v>
      <v t="s">Population</v>
      <v t="s">Area</v>
      <v t="s">Largest city</v>
      <v t="s">_Flags</v>
      <v t="s">VDPID/VSID</v>
      <v t="s">UniqueName</v>
      <v t="s">_DisplayString</v>
      <v t="s">LearnMoreOnLink</v>
      <v t="s">Time zone(s)</v>
      <v t="s">Image</v>
      <v t="s">Description</v>
    </a>
    <a count="26">
      <v t="s">%EntityServiceId</v>
      <v t="s">%IsRefreshable</v>
      <v t="s">%EntityCulture</v>
      <v t="s">%EntityId</v>
      <v t="s">_Icon</v>
      <v t="s">_Provider</v>
      <v t="s">_Attribution</v>
      <v t="s">_Display</v>
      <v t="s">Name</v>
      <v t="s">_Format</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69">
      <v t="s">_ViewInfo</v>
      <v t="s">%EntityServiceId</v>
      <v t="s">%IsRefreshable</v>
      <v t="s">%EntityCulture</v>
      <v t="s">%EntityId</v>
      <v t="s">_Icon</v>
      <v t="s">_Provider</v>
      <v t="s">_Attribution</v>
      <v t="s">administrative region</v>
      <v t="s">country/region</v>
      <v t="s">_SubLabel</v>
      <v t="s">elevation</v>
      <v t="s">area</v>
      <v t="s">population density</v>
      <v t="s">wikipedia summary text</v>
      <v t="s">nicknames</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total rate of crime</v>
      <v t="s">total rate of property crime</v>
      <v t="s">total rate of violent crime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%DisambiguationText</v>
      <v t="s">Wolfram Data Type</v>
    </a>
    <a count="1">
      <v t="s">name</v>
    </a>
    <a count="6">
      <v t="s">administrative region</v>
      <v t="s">country/region</v>
      <v t="s">elevation</v>
      <v t="s">area</v>
      <v t="s">population density</v>
      <v t="s">wikipedia summary text</v>
    </a>
    <a count="1">
      <v t="s">nicknames</v>
    </a>
    <a count="15">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a>
    <a count="12">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a>
    <a count="3">
      <v t="s">total rate of crime</v>
      <v t="s">total rate of property crime</v>
      <v t="s">total rate of violent crime</v>
    </a>
    <a count="7">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a>
    <a count="4">
      <v t="s">population by marital status, never married</v>
      <v t="s">population by marital status, now married</v>
      <v t="s">population by marital status, widowed</v>
      <v t="s">population by marital status, divorced</v>
    </a>
    <a count="1">
      <v t="s">location map</v>
    </a>
    <a count="1">
      <v t="s">local map</v>
    </a>
    <a count="1">
      <v t="s">notable people born in city</v>
    </a>
    <a count="1">
      <v t="s">weather</v>
    </a>
    <a count="12">
      <v t="spb">101</v>
      <v t="spb">102</v>
      <v t="spb">103</v>
      <v t="spb">104</v>
      <v t="spb">105</v>
      <v t="spb">106</v>
      <v t="spb">107</v>
      <v t="spb">108</v>
      <v t="spb">109</v>
      <v t="spb">110</v>
      <v t="spb">111</v>
      <v t="spb">112</v>
    </a>
    <a count="75">
      <v t="s">_ViewInfo</v>
      <v t="s">%EntityServiceId</v>
      <v t="s">%IsRefreshable</v>
      <v t="s">%EntityCulture</v>
      <v t="s">%EntityId</v>
      <v t="s">_Icon</v>
      <v t="s">_Provider</v>
      <v t="s">city</v>
      <v t="s">_Attribution</v>
      <v t="s">_SubLabel</v>
      <v t="s">latitude</v>
      <v t="s">longitude</v>
      <v t="s">counties</v>
      <v t="s">FIPS code</v>
      <v t="s">area code</v>
      <v t="s">CSA code</v>
      <v t="s">CBSA code</v>
      <v t="s">census region</v>
      <v t="s">census division</v>
      <v t="s">land area</v>
      <v t="s">water area</v>
      <v t="s">households</v>
      <v t="s">people per household</v>
      <v t="s">average house value</v>
      <v t="s">business establishments</v>
      <v t="s">total employment</v>
      <v t="s">annual payroll</v>
      <v t="s">median household income</v>
      <v t="s">per capita income</v>
      <v t="s">population fraction below poverty line</v>
      <v t="s">aggregate household income</v>
      <v t="s">Gini index</v>
      <v t="s">households with income $0 to $25,000</v>
      <v t="s">households with income $25,000 to $50,000</v>
      <v t="s">households with income $50,000 to $100,000</v>
      <v t="s">households with income $100,000 to $200,000</v>
      <v t="s">households with income $200,000 and above</v>
      <v t="s">state sales tax</v>
      <v t="s">county sales tax</v>
      <v t="s">city sales tax</v>
      <v t="s">total sales tax</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location map</v>
      <v t="s">local map</v>
      <v t="s">_Format</v>
      <v t="s">_Display</v>
      <v t="s">name</v>
      <v t="s">_Flags</v>
      <v t="s">UniqueName</v>
      <v t="s">_DisplayString</v>
      <v t="s">Wolfram Data Type</v>
    </a>
    <a count="11">
      <v t="s">city</v>
      <v t="s">latitude</v>
      <v t="s">longitude</v>
      <v t="s">location</v>
      <v t="s">counties</v>
      <v t="s">FIPS code</v>
      <v t="s">area code</v>
      <v t="s">CSA code</v>
      <v t="s">CBSA code</v>
      <v t="s">census region</v>
      <v t="s">census division</v>
    </a>
    <a count="2">
      <v t="s">land area</v>
      <v t="s">water area</v>
    </a>
    <a count="3">
      <v t="s">households</v>
      <v t="s">people per household</v>
      <v t="s">average house value</v>
    </a>
    <a count="13">
      <v t="s">business establishments</v>
      <v t="s">total employment</v>
      <v t="s">annual payroll</v>
      <v t="s">median household income</v>
      <v t="s">per capita income</v>
      <v t="s">population fraction below poverty line</v>
      <v t="s">aggregate household income</v>
      <v t="s">Gini index</v>
      <v t="s">households with income $0 to $25,000</v>
      <v t="s">households with income $25,000 to $50,000</v>
      <v t="s">households with income $50,000 to $100,000</v>
      <v t="s">households with income $100,000 to $200,000</v>
      <v t="s">households with income $200,000 and above</v>
    </a>
    <a count="4">
      <v t="s">state sales tax</v>
      <v t="s">county sales tax</v>
      <v t="s">city sales tax</v>
      <v t="s">total sales tax</v>
    </a>
    <a count="14">
      <v t="s">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a>
    <a count="11">
      <v t="spb">101</v>
      <v t="spb">127</v>
      <v t="spb">128</v>
      <v t="spb">129</v>
      <v t="spb">130</v>
      <v t="spb">131</v>
      <v t="spb">132</v>
      <v t="spb">133</v>
      <v t="spb">134</v>
      <v t="spb">109</v>
      <v t="spb">110</v>
    </a>
    <a count="74">
      <v t="s">_ViewInfo</v>
      <v t="s">%EntityServiceId</v>
      <v t="s">%IsRefreshable</v>
      <v t="s">%EntityCulture</v>
      <v t="s">%EntityId</v>
      <v t="s">_Icon</v>
      <v t="s">_Provider</v>
      <v t="s">city</v>
      <v t="s">_Attribution</v>
      <v t="s">_SubLabel</v>
      <v t="s">latitude</v>
      <v t="s">longitude</v>
      <v t="s">counties</v>
      <v t="s">FIPS code</v>
      <v t="s">area code</v>
      <v t="s">CSA code</v>
      <v t="s">census region</v>
      <v t="s">census division</v>
      <v t="s">land area</v>
      <v t="s">water area</v>
      <v t="s">households</v>
      <v t="s">people per household</v>
      <v t="s">average house value</v>
      <v t="s">business establishments</v>
      <v t="s">total employment</v>
      <v t="s">annual payroll</v>
      <v t="s">median household income</v>
      <v t="s">per capita income</v>
      <v t="s">population fraction below poverty line</v>
      <v t="s">aggregate household income</v>
      <v t="s">Gini index</v>
      <v t="s">households with income $0 to $25,000</v>
      <v t="s">households with income $25,000 to $50,000</v>
      <v t="s">households with income $50,000 to $100,000</v>
      <v t="s">households with income $100,000 to $200,000</v>
      <v t="s">households with income $200,000 and above</v>
      <v t="s">state sales tax</v>
      <v t="s">county sales tax</v>
      <v t="s">city sales tax</v>
      <v t="s">total sales tax</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location map</v>
      <v t="s">local map</v>
      <v t="s">_Format</v>
      <v t="s">_Display</v>
      <v t="s">name</v>
      <v t="s">_Flags</v>
      <v t="s">UniqueName</v>
      <v t="s">_DisplayString</v>
      <v t="s">Wolfram Data Type</v>
    </a>
    <a count="64">
      <v t="s">_ViewInfo</v>
      <v t="s">%EntityServiceId</v>
      <v t="s">%IsRefreshable</v>
      <v t="s">%EntityCulture</v>
      <v t="s">%EntityId</v>
      <v t="s">_Icon</v>
      <v t="s">_Provider</v>
      <v t="s">_Attribution</v>
      <v t="s">country/region</v>
      <v t="s">capital city</v>
      <v t="s">wikipedia summary text</v>
      <v t="s">_SubLabel</v>
      <v t="s">area</v>
      <v t="s">land area</v>
      <v t="s">parent region</v>
      <v t="s">population</v>
      <v t="s">population density</v>
      <v t="s">annual deaths</v>
      <v t="s">annual births</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median household income</v>
      <v t="s">per capita income</v>
      <v t="s">aggregate household income</v>
      <v t="s">population fraction below poverty line</v>
      <v t="s">Gini index</v>
      <v t="s">households with income $0 to $25,000</v>
      <v t="s">households with income $25,000 to $50,000</v>
      <v t="s">households with income $50,000 to $100,000</v>
      <v t="s">households with income $100,000 to $200,000</v>
      <v t="s">households with income $200,000 and above</v>
      <v t="s">location map</v>
      <v t="s">_Format</v>
      <v t="s">local map</v>
      <v t="s">population history</v>
      <v t="s">_Display</v>
      <v t="s">name</v>
      <v t="s">_Flags</v>
      <v t="s">UniqueName</v>
      <v t="s">_DisplayString</v>
      <v t="s">Wolfram Data Type</v>
    </a>
    <a count="4">
      <v t="s">country/region</v>
      <v t="s">capital city</v>
      <v t="s">abbreviation</v>
      <v t="s">wikipedia summary text</v>
    </a>
    <a count="5">
      <v t="s">area</v>
      <v t="s">land area</v>
      <v t="s">mean elevation</v>
      <v t="s">parent region</v>
      <v t="s">subdivisions</v>
    </a>
    <a count="18">
      <v t="s">population</v>
      <v t="s">population density</v>
      <v t="s">annual deaths</v>
      <v t="s">annual births</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a>
    <a count="10">
      <v t="s">median household income</v>
      <v t="s">per capita income</v>
      <v t="s">aggregate household income</v>
      <v t="s">population fraction below poverty line</v>
      <v t="s">Gini index</v>
      <v t="s">households with income $0 to $25,000</v>
      <v t="s">households with income $25,000 to $50,000</v>
      <v t="s">households with income $50,000 to $100,000</v>
      <v t="s">households with income $100,000 to $200,000</v>
      <v t="s">households with income $200,000 and above</v>
    </a>
    <a count="2">
      <v t="s">total rate of crime</v>
      <v t="s">total number of crimes</v>
    </a>
    <a count="1">
      <v t="s">flag</v>
    </a>
    <a count="1">
      <v t="s">population history</v>
    </a>
    <a count="12">
      <v t="spb">101</v>
      <v t="spb">148</v>
      <v t="spb">149</v>
      <v t="spb">150</v>
      <v t="spb">107</v>
      <v t="spb">108</v>
      <v t="spb">151</v>
      <v t="spb">152</v>
      <v t="spb">153</v>
      <v t="spb">109</v>
      <v t="spb">110</v>
      <v t="spb">154</v>
    </a>
    <a count="37">
      <v t="s">_ViewInfo</v>
      <v t="s">%EntityServiceId</v>
      <v t="s">%IsRefreshable</v>
      <v t="s">%EntityCulture</v>
      <v t="s">%EntityId</v>
      <v t="s">_Icon</v>
      <v t="s">_Provider</v>
      <v t="s">cities</v>
      <v t="s">administrative region</v>
      <v t="s">countries</v>
      <v t="s">feature crossed</v>
      <v t="s">_Attribution</v>
      <v t="s">_SubLabel</v>
      <v t="s">latitude</v>
      <v t="s">longitude</v>
      <v t="s">wikipedia summary text</v>
      <v t="s">construction start date</v>
      <v t="s">completion date</v>
      <v t="s">opening date</v>
      <v t="s">image</v>
      <v t="s">_Format</v>
      <v t="s">clearance below</v>
      <v t="s">width</v>
      <v t="s">length</v>
      <v t="s">height</v>
      <v t="s">longest span</v>
      <v t="s">material</v>
      <v t="s">type</v>
      <v t="s">location map</v>
      <v t="s">local map</v>
      <v t="s">_Display</v>
      <v t="s">name</v>
      <v t="s">_Flags</v>
      <v t="s">UniqueName</v>
      <v t="s">_DisplayString</v>
      <v t="s">%DisambiguationText</v>
      <v t="s">Wolfram Data Type</v>
    </a>
    <a count="7">
      <v t="s">cities</v>
      <v t="s">administrative region</v>
      <v t="s">countries</v>
      <v t="s">feature crossed</v>
      <v t="s">latitude</v>
      <v t="s">longitude</v>
      <v t="s">wikipedia summary text</v>
    </a>
    <a count="4">
      <v t="s">construction start date</v>
      <v t="s">completion date</v>
      <v t="s">opening date</v>
      <v t="s">closing date</v>
    </a>
    <a count="1">
      <v t="s">image</v>
    </a>
    <a count="5">
      <v t="s">clearance below</v>
      <v t="s">width</v>
      <v t="s">length</v>
      <v t="s">height</v>
      <v t="s">longest span</v>
    </a>
    <a count="2">
      <v t="s">material</v>
      <v t="s">type</v>
    </a>
    <a count="8">
      <v t="spb">101</v>
      <v t="spb">161</v>
      <v t="spb">162</v>
      <v t="spb">163</v>
      <v t="spb">164</v>
      <v t="spb">165</v>
      <v t="spb">109</v>
      <v t="spb">110</v>
    </a>
    <a count="34">
      <v t="s">_ViewInfo</v>
      <v t="s">%EntityServiceId</v>
      <v t="s">%IsRefreshable</v>
      <v t="s">%EntityCulture</v>
      <v t="s">%EntityId</v>
      <v t="s">_Icon</v>
      <v t="s">_Provider</v>
      <v t="s">city</v>
      <v t="s">country/region</v>
      <v t="s">_Attribution</v>
      <v t="s">_SubLabel</v>
      <v t="s">latitude</v>
      <v t="s">longitude</v>
      <v t="s">administrative division</v>
      <v t="s">uses</v>
      <v t="s">number of runways</v>
      <v t="s">longest runway width</v>
      <v t="s">longest runway length</v>
      <v t="s">elevation</v>
      <v t="s">time zone</v>
      <v t="s">wikipedia summary text</v>
      <v t="s">ICAO code</v>
      <v t="s">IATA code</v>
      <v t="s">FAA code</v>
      <v t="s">location map</v>
      <v t="s">local map</v>
      <v t="s">_Format</v>
      <v t="s">_Display</v>
      <v t="s">name</v>
      <v t="s">_Flags</v>
      <v t="s">UniqueName</v>
      <v t="s">_DisplayString</v>
      <v t="s">%DisambiguationText</v>
      <v t="s">Wolfram Data Type</v>
    </a>
    <a count="5">
      <v t="s">city</v>
      <v t="s">country/region</v>
      <v t="s">latitude</v>
      <v t="s">longitude</v>
      <v t="s">administrative division</v>
    </a>
    <a count="7">
      <v t="s">uses</v>
      <v t="s">number of runways</v>
      <v t="s">longest runway width</v>
      <v t="s">longest runway length</v>
      <v t="s">elevation</v>
      <v t="s">time zone</v>
      <v t="s">wikipedia summary text</v>
    </a>
    <a count="3">
      <v t="s">ICAO code</v>
      <v t="s">IATA code</v>
      <v t="s">FAA code</v>
    </a>
    <a count="6">
      <v t="spb">101</v>
      <v t="spb">172</v>
      <v t="spb">173</v>
      <v t="spb">174</v>
      <v t="spb">109</v>
      <v t="spb">110</v>
    </a>
    <a count="33">
      <v t="s">_ViewInfo</v>
      <v t="s">%EntityServiceId</v>
      <v t="s">%IsRefreshable</v>
      <v t="s">%EntityCulture</v>
      <v t="s">%EntityId</v>
      <v t="s">_Icon</v>
      <v t="s">_Provider</v>
      <v t="s">city location</v>
      <v t="s">administrative region</v>
      <v t="s">country/region</v>
      <v t="s">_Attribution</v>
      <v t="s">_SubLabel</v>
      <v t="s">latitude</v>
      <v t="s">longitude</v>
      <v t="s">construction start date</v>
      <v t="s">completion date</v>
      <v t="s">opening date</v>
      <v t="s">architect</v>
      <v t="s">construction status</v>
      <v t="s">style</v>
      <v t="s">floors</v>
      <v t="s">wikipedia summary text</v>
      <v t="s">image</v>
      <v t="s">_Format</v>
      <v t="s">total height</v>
      <v t="s">location map</v>
      <v t="s">local map</v>
      <v t="s">_Display</v>
      <v t="s">name</v>
      <v t="s">_Flags</v>
      <v t="s">UniqueName</v>
      <v t="s">_DisplayString</v>
      <v t="s">Wolfram Data Type</v>
    </a>
    <a count="5">
      <v t="s">city location</v>
      <v t="s">administrative region</v>
      <v t="s">country/region</v>
      <v t="s">latitude</v>
      <v t="s">longitude</v>
    </a>
    <a count="4">
      <v t="s">construction start date</v>
      <v t="s">completion date</v>
      <v t="s">opening date</v>
      <v t="s">destruction date</v>
    </a>
    <a count="6">
      <v t="s">architect</v>
      <v t="s">construction status</v>
      <v t="s">construction cost</v>
      <v t="s">style</v>
      <v t="s">floors</v>
      <v t="s">wikipedia summary text</v>
    </a>
    <a count="4">
      <v t="s">roof height</v>
      <v t="s">architectural height</v>
      <v t="s">floor area</v>
      <v t="s">total height</v>
    </a>
    <a count="8">
      <v t="spb">101</v>
      <v t="spb">180</v>
      <v t="spb">181</v>
      <v t="spb">182</v>
      <v t="spb">163</v>
      <v t="spb">183</v>
      <v t="spb">109</v>
      <v t="spb">110</v>
    </a>
    <a count="31">
      <v t="s">_ViewInfo</v>
      <v t="s">%EntityServiceId</v>
      <v t="s">%IsRefreshable</v>
      <v t="s">%EntityCulture</v>
      <v t="s">%EntityId</v>
      <v t="s">_Icon</v>
      <v t="s">_Provider</v>
      <v t="s">administrative region</v>
      <v t="s">_Attribution</v>
      <v t="s">_SubLabel</v>
      <v t="s">latitude</v>
      <v t="s">longitude</v>
      <v t="s">continent</v>
      <v t="s">country</v>
      <v t="s">climbing difficulty</v>
      <v t="s">typical climbing months</v>
      <v t="s">wikipedia summary text</v>
      <v t="s">prominence</v>
      <v t="s">elevation</v>
      <v t="s">image</v>
      <v t="s">_Format</v>
      <v t="s">location map</v>
      <v t="s">elevation map</v>
      <v t="s">east-west profile</v>
      <v t="s">north-south profile</v>
      <v t="s">_Display</v>
      <v t="s">name</v>
      <v t="s">_Flags</v>
      <v t="s">UniqueName</v>
      <v t="s">_DisplayString</v>
      <v t="s">Wolfram Data Type</v>
    </a>
    <a count="5">
      <v t="s">administrative region</v>
      <v t="s">latitude</v>
      <v t="s">longitude</v>
      <v t="s">continent</v>
      <v t="s">country</v>
    </a>
    <a count="4">
      <v t="s">parent peak</v>
      <v t="s">climbing difficulty</v>
      <v t="s">typical climbing months</v>
      <v t="s">wikipedia summary text</v>
    </a>
    <a count="2">
      <v t="s">prominence</v>
      <v t="s">elevation</v>
    </a>
    <a count="1">
      <v t="s">elevation map</v>
    </a>
    <a count="1">
      <v t="s">east-west profile</v>
    </a>
    <a count="1">
      <v t="s">north-south profile</v>
    </a>
    <a count="9">
      <v t="spb">101</v>
      <v t="spb">189</v>
      <v t="spb">190</v>
      <v t="spb">191</v>
      <v t="spb">163</v>
      <v t="spb">109</v>
      <v t="spb">192</v>
      <v t="spb">193</v>
      <v t="spb">194</v>
    </a>
    <a count="29">
      <v t="s">_ViewInfo</v>
      <v t="s">%EntityServiceId</v>
      <v t="s">%IsRefreshable</v>
      <v t="s">%EntityCulture</v>
      <v t="s">%EntityId</v>
      <v t="s">_Icon</v>
      <v t="s">_Provider</v>
      <v t="s">administrative region</v>
      <v t="s">countries</v>
      <v t="s">_Attribution</v>
      <v t="s">_SubLabel</v>
      <v t="s">latitude</v>
      <v t="s">longitude</v>
      <v t="s">established</v>
      <v t="s">type</v>
      <v t="s">website</v>
      <v t="s">wikipedia summary text</v>
      <v t="s">image</v>
      <v t="s">_Format</v>
      <v t="s">area</v>
      <v t="s">location map</v>
      <v t="s">local map</v>
      <v t="s">_Display</v>
      <v t="s">name</v>
      <v t="s">_Flags</v>
      <v t="s">UniqueName</v>
      <v t="s">_DisplayString</v>
      <v t="s">%DisambiguationText</v>
      <v t="s">Wolfram Data Type</v>
    </a>
    <a count="5">
      <v t="s">administrative region</v>
      <v t="s">countries</v>
      <v t="s">latitude</v>
      <v t="s">longitude</v>
      <v t="s">cities</v>
    </a>
    <a count="2">
      <v t="s">established</v>
      <v t="s">opening date</v>
    </a>
    <a count="3">
      <v t="s">type</v>
      <v t="s">website</v>
      <v t="s">wikipedia summary text</v>
    </a>
    <a count="1">
      <v t="s">area</v>
    </a>
    <a count="8">
      <v t="spb">101</v>
      <v t="spb">200</v>
      <v t="spb">201</v>
      <v t="spb">202</v>
      <v t="spb">163</v>
      <v t="spb">203</v>
      <v t="spb">109</v>
      <v t="spb">110</v>
    </a>
    <a count="43">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Image</v>
      <v t="s">ExchangeID</v>
      <v t="s">%ProviderInfo</v>
    </a>
    <a count="42">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ExchangeID</v>
      <v t="s">%ProviderInfo</v>
    </a>
    <a count="27">
      <v t="s">%EntityServiceId</v>
      <v t="s">_Format</v>
      <v t="s">%IsRefreshable</v>
      <v t="s">%EntityCulture</v>
      <v t="s">%EntityId</v>
      <v t="s">_Icon</v>
      <v t="s">_Display</v>
      <v t="s">Name</v>
      <v t="s">Price</v>
      <v t="s">_SubLabel</v>
      <v t="s">Last trade time</v>
      <v t="s">Ticker symbol</v>
      <v t="s">Change</v>
      <v t="s">Change (%)</v>
      <v t="s">Currency</v>
      <v t="s">From currency</v>
      <v t="s">Previous close</v>
      <v t="s">Open</v>
      <v t="s">High</v>
      <v t="s">Low</v>
      <v t="s">52 week high</v>
      <v t="s">52 week low</v>
      <v t="s">Instrument type</v>
      <v t="s">_Flags</v>
      <v t="s">UniqueName</v>
      <v t="s">_DisplayString</v>
      <v t="s">%ProviderInfo</v>
    </a>
    <a count="69">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doctorate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Wolfram Data Type</v>
    </a>
    <a count="11">
      <v t="s">location</v>
      <v t="s">country/region</v>
      <v t="s">website</v>
      <v t="s">type</v>
      <v t="s">year founded</v>
      <v t="s">gender of student body</v>
      <v t="s">student/faculty ratio</v>
      <v t="s">undergraduate application fee</v>
      <v t="s">acceptance rate</v>
      <v t="s">seal</v>
      <v t="s">wikipedia summary text</v>
    </a>
    <a count="11">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a>
    <a count="4">
      <v t="s">tuition, local undergraduate students</v>
      <v t="s">tuition, local graduate students</v>
      <v t="s">tuition, international undergraduate students</v>
      <v t="s">tuition, international graduate students</v>
    </a>
    <a count="5">
      <v t="s">fees, local undergraduate student</v>
      <v t="s">fees, international undergraduate student</v>
      <v t="s">on-campus room and board charges</v>
      <v t="s">average cost for books and supplies</v>
      <v t="s">miscellaneous student expenses</v>
    </a>
    <a count="7">
      <v t="s">average net price (grants and scholarships)</v>
      <v t="s">net price change (grants and scholarships)</v>
      <v t="s">average net price (federal grants/loans)</v>
      <v t="s">net price change (federal grants/loans)</v>
      <v t="s">loan default rate</v>
      <v t="s">median total borrowing</v>
      <v t="s">median loan payment</v>
    </a>
    <a count="10">
      <v t="s">less than one year</v>
      <v t="s">one to two years</v>
      <v t="s">two to four years</v>
      <v t="s">bachelor's</v>
      <v t="s">master's</v>
      <v t="s">post‐master's certificate</v>
      <v t="s">doctorate</v>
      <v t="s">first professional degree</v>
      <v t="s">associate's</v>
      <v t="s">postbaccalaureate certificate</v>
    </a>
    <a count="12">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a>
    <a count="1">
      <v t="s">logo</v>
    </a>
    <a count="12">
      <v t="spb">101</v>
      <v t="spb">225</v>
      <v t="spb">226</v>
      <v t="spb">227</v>
      <v t="spb">228</v>
      <v t="spb">229</v>
      <v t="spb">230</v>
      <v t="spb">231</v>
      <v t="spb">232</v>
      <v t="spb">109</v>
      <v t="spb">110</v>
      <v t="spb">112</v>
    </a>
    <a count="70">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post‐master's certificate</v>
      <v t="s">doctorate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Wolfram Data Type</v>
    </a>
    <a count="76">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less than one year</v>
      <v t="s">one to two years</v>
      <v t="s">bachelor's</v>
      <v t="s">master's</v>
      <v t="s">post‐master's certificate</v>
      <v t="s">doctorate</v>
      <v t="s">associate's</v>
      <v t="s">postbaccalaureate certificate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%DisambiguationText</v>
      <v t="s">Wolfram Data Type</v>
    </a>
    <a count="91">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apparent magnitude</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v t="s">alphanumeric name</v>
      <v t="s">wikipedia summary text</v>
      <v t="s">atmospheric composition</v>
      <v t="s">atmospheric pressure</v>
      <v t="s">atmospheric scale height</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20">
      <v t="s">compute orbital properties</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a>
    <a count="43">
      <v t="s">absolute magnitude H</v>
      <v t="s">age</v>
      <v t="s">albedo</v>
      <v t="s">angular diameter</v>
      <v t="s">angular radius</v>
      <v t="s">apparent magnitude</v>
      <v t="s">authalic diameter</v>
      <v t="s">authalic radius</v>
      <v t="s">color</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a>
    <a count="4">
      <v t="s">ring system inner diameter</v>
      <v t="s">ring system inner radius</v>
      <v t="s">ring system outer radius</v>
      <v t="s">ring system width</v>
    </a>
    <a count="2">
      <v t="s">discoverers</v>
      <v t="s">discovery year</v>
    </a>
    <a count="3">
      <v t="s">alphanumeric name</v>
      <v t="s">astrological symbol</v>
      <v t="s">wikipedia summary text</v>
    </a>
    <a count="7">
      <v t="s">atmospheric composition</v>
      <v t="s">atmospheric pressure</v>
      <v t="s">atmospheric scale height</v>
      <v t="s">average temperature</v>
      <v t="s">effective temperature</v>
      <v t="s">maximum temperature</v>
      <v t="s">minimum temperature</v>
    </a>
    <a count="1">
      <v t="s">compute sky properties</v>
    </a>
    <a count="1">
      <v t="s">current solar system configuration</v>
    </a>
    <a count="1">
      <v t="s">current sky map from user location</v>
    </a>
    <a count="1">
      <v t="s">wikipedia summary text</v>
    </a>
    <a count="13">
      <v t="spb">101</v>
      <v t="spb">246</v>
      <v t="spb">247</v>
      <v t="spb">163</v>
      <v t="spb">248</v>
      <v t="spb">249</v>
      <v t="spb">250</v>
      <v t="spb">251</v>
      <v t="spb">252</v>
      <v t="spb">253</v>
      <v t="spb">254</v>
      <v t="spb">255</v>
      <v t="spb">256</v>
    </a>
    <a count="7">
      <v t="s">_Display</v>
      <v t="s">Name</v>
      <v t="s">_Format</v>
      <v t="s">_DisplayString</v>
      <v t="s">constituent</v>
      <v t="s">_SubLabel</v>
      <v t="s">percent by volume</v>
    </a>
    <a count="70">
      <v t="s">_ViewInfo</v>
      <v t="s">%EntityServiceId</v>
      <v t="s">%IsRefreshable</v>
      <v t="s">%EntityCulture</v>
      <v t="s">%EntityId</v>
      <v t="s">_Icon</v>
      <v t="s">_Provider</v>
      <v t="s">_Attribution</v>
      <v t="s">IUPAC name</v>
      <v t="s">alternate names</v>
      <v t="s">formula string</v>
      <v t="s">Hill formula string</v>
      <v t="s">_SubLabel</v>
      <v t="s">molar mass</v>
      <v t="s">molecular mass</v>
      <v t="s">relative molecular mass</v>
      <v t="s">formal charges</v>
      <v t="s">net ionic charge</v>
      <v t="s">edge types</v>
      <v t="s">element types</v>
      <v t="s">H‐bond acceptor count</v>
      <v t="s">H‐bond donor count</v>
      <v t="s">isomers</v>
      <v t="s">non-hydrogen count</v>
      <v t="s">rotatable bond count</v>
      <v t="s">tautomer count</v>
      <v t="s">topological polar surface area</v>
      <v t="s">vertex types</v>
      <v t="s">Ka</v>
      <v t="s">pKa</v>
      <v t="s">pH</v>
      <v t="s">molar heat of fusion</v>
      <v t="s">molar heat of vaporization</v>
      <v t="s">density</v>
      <v t="s">dielectric constant</v>
      <v t="s">dipole moment</v>
      <v t="s">speed of light</v>
      <v t="s">molar volume</v>
      <v t="s">proton affinity</v>
      <v t="s">refractive index</v>
      <v t="s">surface tension</v>
      <v t="s">molar thermal conductivity</v>
      <v t="s">van der Waals constants</v>
      <v t="s">vapor pressure</v>
      <v t="s">boiling point</v>
      <v t="s">critical pressure</v>
      <v t="s">critical temperature</v>
      <v t="s">melting point</v>
      <v t="s">odor</v>
      <v t="s">RTECS classes</v>
      <v t="s">CAS number</v>
      <v t="s">PubChem CID number</v>
      <v t="s">EGEC number</v>
      <v t="s">InChI identifier</v>
      <v t="s">isomeric SMILES identifier</v>
      <v t="s">MDL number</v>
      <v t="s">RTECS number</v>
      <v t="s">SMILES identifier</v>
      <v t="s">non-standard isotope count</v>
      <v t="s">structure diagram</v>
      <v t="s">_Format</v>
      <v t="s">3d structure</v>
      <v t="s">phase diagram</v>
      <v t="s">_Display</v>
      <v t="s">name</v>
      <v t="s">_Flags</v>
      <v t="s">UniqueName</v>
      <v t="s">_DisplayString</v>
      <v t="s">%DisambiguationText</v>
      <v t="s">Wolfram Data Type</v>
    </a>
    <a count="4">
      <v t="s">IUPAC name</v>
      <v t="s">alternate names</v>
      <v t="s">formula string</v>
      <v t="s">Hill formula string</v>
    </a>
    <a count="1">
      <v t="s">3d structure</v>
    </a>
    <a count="5">
      <v t="s">molar mass</v>
      <v t="s">molecular mass</v>
      <v t="s">relative molecular mass</v>
      <v t="s">formal charges</v>
      <v t="s">net ionic charge</v>
    </a>
    <a count="10">
      <v t="s">edge types</v>
      <v t="s">element types</v>
      <v t="s">H‐bond acceptor count</v>
      <v t="s">H‐bond donor count</v>
      <v t="s">isomers</v>
      <v t="s">non-hydrogen count</v>
      <v t="s">rotatable bond count</v>
      <v t="s">tautomer count</v>
      <v t="s">topological polar surface area</v>
      <v t="s">vertex types</v>
    </a>
    <a count="5">
      <v t="s">Ka</v>
      <v t="s">isoelectric point</v>
      <v t="s">pKa</v>
      <v t="s">pH</v>
      <v t="s">pKa of side‐chain</v>
    </a>
    <a count="3">
      <v t="s">molar heat of combustion</v>
      <v t="s">molar heat of fusion</v>
      <v t="s">molar heat of vaporization</v>
    </a>
    <a count="19">
      <v t="s">density</v>
      <v t="s">dielectric constant</v>
      <v t="s">dipole moment</v>
      <v t="s">electron affinity</v>
      <v t="s">Henry law constant</v>
      <v t="s">Hildebrand solubility parameter</v>
      <v t="s">speed of light</v>
      <v t="s">mean free path</v>
      <v t="s">molar volume</v>
      <v t="s">partition coefficient (XLogP)</v>
      <v t="s">proton affinity</v>
      <v t="s">refractive index</v>
      <v t="s">resistivity</v>
      <v t="s">solubility</v>
      <v t="s">surface tension</v>
      <v t="s">molar thermal conductivity</v>
      <v t="s">van der Waals constants</v>
      <v t="s">vapor density</v>
      <v t="s">vapor pressure</v>
    </a>
    <a count="6">
      <v t="s">autoignition point</v>
      <v t="s">boiling point</v>
      <v t="s">critical pressure</v>
      <v t="s">critical temperature</v>
      <v t="s">flash point</v>
      <v t="s">melting point</v>
    </a>
    <a count="11">
      <v t="s">DOT hazard class</v>
      <v t="s">drug interactions</v>
      <v t="s">lower explosive limit</v>
      <v t="s">NFPA fire rating</v>
      <v t="s">nfpa hazards</v>
      <v t="s">NFPA health rating</v>
      <v t="s">NFPA reactivity rating</v>
      <v t="s">odor threshold</v>
      <v t="s">odor</v>
      <v t="s">RTECS classes</v>
      <v t="s">upper explosive limit</v>
    </a>
    <a count="13">
      <v t="s">Beilstein number</v>
      <v t="s">CAS number</v>
      <v t="s">PubChem CID number</v>
      <v t="s">EGEC number</v>
      <v t="s">DOT numbers</v>
      <v t="s">EU number</v>
      <v t="s">gmelin number</v>
      <v t="s">InChI identifier</v>
      <v t="s">isomeric SMILES identifier</v>
      <v t="s">MDL number</v>
      <v t="s">NSC number</v>
      <v t="s">RTECS number</v>
      <v t="s">SMILES identifier</v>
    </a>
    <a count="1">
      <v t="s">phase diagram</v>
    </a>
    <a count="12">
      <v t="spb">101</v>
      <v t="spb">268</v>
      <v t="spb">269</v>
      <v t="spb">270</v>
      <v t="spb">271</v>
      <v t="spb">272</v>
      <v t="spb">273</v>
      <v t="spb">274</v>
      <v t="spb">275</v>
      <v t="spb">276</v>
      <v t="spb">277</v>
      <v t="spb">278</v>
    </a>
    <a count="76">
      <v t="s">_ViewInfo</v>
      <v t="s">%EntityServiceId</v>
      <v t="s">%IsRefreshable</v>
      <v t="s">%EntityCulture</v>
      <v t="s">%EntityId</v>
      <v t="s">_Icon</v>
      <v t="s">_Provider</v>
      <v t="s">_Attribution</v>
      <v t="s">alphanumeric name</v>
      <v t="s">_SubLabel</v>
      <v t="s">distance from Earth</v>
      <v t="s">distance from Sun</v>
      <v t="s">heliocentric XYZ coordinates</v>
      <v t="s">absolute magnitude</v>
      <v t="s">absolute magnitude bolometric</v>
      <v t="s">angular diameter from earth</v>
      <v t="s">angular radius from earth</v>
      <v t="s">apparent magnitude</v>
      <v t="s">BV color index</v>
      <v t="s">mean density</v>
      <v t="s">average diameter</v>
      <v t="s">effective temperature</v>
      <v t="s">escape velocity</v>
      <v t="s">gravitational constant mass product</v>
      <v t="s">gravity</v>
      <v t="s">lifetime entropy</v>
      <v t="s">luminosity</v>
      <v t="s">main sequence lifetime</v>
      <v t="s">mass</v>
      <v t="s">metallicity</v>
      <v t="s">rotational moment of inertia</v>
      <v t="s">object type</v>
      <v t="s">average radius</v>
      <v t="s">rotation period</v>
      <v t="s">spectral class</v>
      <v t="s">stellar end state</v>
      <v t="s">star type</v>
      <v t="s">surface area</v>
      <v t="s">volume</v>
      <v t="s">component</v>
      <v t="s">member of a multiple star system</v>
      <v t="s">system members</v>
      <v t="s">alternate names</v>
      <v t="s">Bayer name</v>
      <v t="s">Durchmusterung name</v>
      <v t="s">Gliese catalog designation</v>
      <v t="s">HD catalog name</v>
      <v t="s">HD catalog number</v>
      <v t="s">Hipparcos name</v>
      <v t="s">Hipparcos number</v>
      <v t="s">HR catalog name</v>
      <v t="s">HR catalog number</v>
      <v t="s">SAO catalog name</v>
      <v t="s">SAO catalog number</v>
      <v t="s">WDS identifier</v>
      <v t="s">wikipedia summary text</v>
      <v t="s">parallax</v>
      <v t="s">position angle</v>
      <v t="s">proper motion</v>
      <v t="s">proper motion declination</v>
      <v t="s">proper motion right ascension</v>
      <v t="s">radial velocity</v>
      <v t="s">separation</v>
      <v t="s">compute sky properties</v>
      <v t="s">position chart</v>
      <v t="s">_Format</v>
      <v t="s">Hertzsprung-Russell diagram</v>
      <v t="s">schematic evolution</v>
      <v t="s">current sky map from user location</v>
      <v t="s">_Display</v>
      <v t="s">name</v>
      <v t="s">_Flags</v>
      <v t="s">UniqueName</v>
      <v t="s">_DisplayString</v>
      <v t="s">%DisambiguationText</v>
      <v t="s">Wolfram Data Type</v>
    </a>
    <a count="2">
      <v t="s">name</v>
      <v t="s">alphanumeric name</v>
    </a>
    <a count="3">
      <v t="s">distance from Earth</v>
      <v t="s">distance from Sun</v>
      <v t="s">heliocentric XYZ coordinates</v>
    </a>
    <a count="35">
      <v t="s">absolute magnitude</v>
      <v t="s">absolute magnitude bolometric</v>
      <v t="s">age</v>
      <v t="s">angular diameter from earth</v>
      <v t="s">angular radius from earth</v>
      <v t="s">apparent magnitude</v>
      <v t="s">BV color index</v>
      <v t="s">color</v>
      <v t="s">mean density</v>
      <v t="s">average diameter</v>
      <v t="s">effective temperature</v>
      <v t="s">escape velocity</v>
      <v t="s">gravitational constant mass product</v>
      <v t="s">gravity</v>
      <v t="s">lifetime entropy</v>
      <v t="s">luminosity</v>
      <v t="s">main sequence lifetime</v>
      <v t="s">mass</v>
      <v t="s">metallicity</v>
      <v t="s">rotational moment of inertia</v>
      <v t="s">object type</v>
      <v t="s">oblateness</v>
      <v t="s">obliquity</v>
      <v t="s">average radius</v>
      <v t="s">rotational angular momentum</v>
      <v t="s">rotation period</v>
      <v t="s">known satellites</v>
      <v t="s">shape</v>
      <v t="s">spectral class</v>
      <v t="s">stellar end state</v>
      <v t="s">star type</v>
      <v t="s">stationary orbit radius</v>
      <v t="s">stationary orbit speed</v>
      <v t="s">surface area</v>
      <v t="s">volume</v>
    </a>
    <a count="1">
      <v t="s">Hertzsprung-Russell diagram</v>
    </a>
    <a count="1">
      <v t="s">schematic evolution</v>
    </a>
    <a count="6">
      <v t="s">maximum absolute magnitude</v>
      <v t="s">maximum apparent magnitude</v>
      <v t="s">minimum absolute magnitude</v>
      <v t="s">minimum apparent magnitude</v>
      <v t="s">variability period</v>
      <v t="s">variable star type</v>
    </a>
    <a count="3">
      <v t="s">component</v>
      <v t="s">member of a multiple star system</v>
      <v t="s">system members</v>
    </a>
    <a count="18">
      <v t="s">alternate names</v>
      <v t="s">Bayer name</v>
      <v t="s">Durchmusterung name</v>
      <v t="s">Flamsteed name</v>
      <v t="s">Gliese catalog designation</v>
      <v t="s">astrological symbol</v>
      <v t="s">HD catalog name</v>
      <v t="s">HD catalog number</v>
      <v t="s">Hipparcos name</v>
      <v t="s">Hipparcos number</v>
      <v t="s">HR catalog name</v>
      <v t="s">HR catalog number</v>
      <v t="s">SAO catalog name</v>
      <v t="s">SAO catalog number</v>
      <v t="s">Tycho number</v>
      <v t="s">variable star name</v>
      <v t="s">WDS identifier</v>
      <v t="s">wikipedia summary text</v>
    </a>
    <a count="8">
      <v t="s">compute sky properties</v>
      <v t="s">parallax</v>
      <v t="s">position angle</v>
      <v t="s">proper motion</v>
      <v t="s">proper motion declination</v>
      <v t="s">proper motion right ascension</v>
      <v t="s">radial velocity</v>
      <v t="s">separation</v>
    </a>
    <a count="11">
      <v t="spb">286</v>
      <v t="spb">287</v>
      <v t="spb">288</v>
      <v t="spb">289</v>
      <v t="spb">290</v>
      <v t="spb">291</v>
      <v t="spb">292</v>
      <v t="spb">163</v>
      <v t="spb">254</v>
      <v t="spb">293</v>
      <v t="spb">294</v>
    </a>
    <a count="41">
      <v t="s">_ViewInfo</v>
      <v t="s">%EntityServiceId</v>
      <v t="s">%IsRefreshable</v>
      <v t="s">%EntityCulture</v>
      <v t="s">%EntityId</v>
      <v t="s">_Icon</v>
      <v t="s">_Provider</v>
      <v t="s">color</v>
      <v t="s">alternate names</v>
      <v t="s">_Attribution</v>
      <v t="s">wikipedia summary text</v>
      <v t="s">_SubLabel</v>
      <v t="s">density</v>
      <v t="s">molar mass</v>
      <v t="s">molar volume</v>
      <v t="s">molecular mass</v>
      <v t="s">Dana ID</v>
      <v t="s">Strunz ID</v>
      <v t="s">transparency</v>
      <v t="s">birefringence</v>
      <v t="s">luster</v>
      <v t="s">Mohs hardness</v>
      <v t="s">streak</v>
      <v t="s">cleavage</v>
      <v t="s">magnetism</v>
      <v t="s">crystal system</v>
      <v t="s">dispersion</v>
      <v t="s">d‐spacing</v>
      <v t="s">unit cell volume</v>
      <v t="s">unit cell lengths</v>
      <v t="s">unit cell angles</v>
      <v t="s">image</v>
      <v t="s">_Format</v>
      <v t="s">intensity</v>
      <v t="s">_Display</v>
      <v t="s">name</v>
      <v t="s">_Flags</v>
      <v t="s">UniqueName</v>
      <v t="s">_DisplayString</v>
      <v t="s">%DisambiguationText</v>
      <v t="s">Wolfram Data Type</v>
    </a>
    <a count="4">
      <v t="s">color</v>
      <v t="s">discovery year</v>
      <v t="s">alternate names</v>
      <v t="s">wikipedia summary text</v>
    </a>
    <a count="6">
      <v t="s">density</v>
      <v t="s">molar mass</v>
      <v t="s">molar volume</v>
      <v t="s">molecular mass</v>
      <v t="s">Dana ID</v>
      <v t="s">Strunz ID</v>
    </a>
    <a count="10">
      <v t="s">transparency</v>
      <v t="s">birefringence</v>
      <v t="s">luster</v>
      <v t="s">Mohs hardness</v>
      <v t="s">streak</v>
      <v t="s">cleavage</v>
      <v t="s">magnetism</v>
      <v t="s">crystal system</v>
      <v t="s">dispersion</v>
      <v t="s">d‐spacing</v>
    </a>
    <a count="5">
      <v t="s">unit cell volume</v>
      <v t="s">unit cell lengths</v>
      <v t="s">unit cell angles</v>
      <v t="s">molecules per unit cell</v>
      <v t="s">2V angle</v>
    </a>
    <a count="6">
      <v t="spb">101</v>
      <v t="spb">300</v>
      <v t="spb">301</v>
      <v t="spb">302</v>
      <v t="spb">303</v>
      <v t="spb">163</v>
    </a>
    <a count="55">
      <v t="s">_ViewInfo</v>
      <v t="s">%EntityServiceId</v>
      <v t="s">%IsRefreshable</v>
      <v t="s">%EntityCulture</v>
      <v t="s">%EntityId</v>
      <v t="s">_Icon</v>
      <v t="s">_Provider</v>
      <v t="s">_Attribution</v>
      <v t="s">atomic symbol</v>
      <v t="s">atomic number</v>
      <v t="s">_SubLabel</v>
      <v t="s">atomic mass</v>
      <v t="s">density</v>
      <v t="s">wikipedia summary text</v>
      <v t="s">image</v>
      <v t="s">_Format</v>
      <v t="s">atomic radius</v>
      <v t="s">covalent radius</v>
      <v t="s">van der Waals radius</v>
      <v t="s">block</v>
      <v t="s">group</v>
      <v t="s">period</v>
      <v t="s">stable isotopes</v>
      <v t="s">unstable isotopes</v>
      <v t="s">known isotopes</v>
      <v t="s">valence</v>
      <v t="s">electronegativity</v>
      <v t="s">electron affinity</v>
      <v t="s">number of protons</v>
      <v t="s">CAS number</v>
      <v t="s">melting point</v>
      <v t="s">boiling point</v>
      <v t="s">discovery year</v>
      <v t="s">universe abundance</v>
      <v t="s">solar abundance</v>
      <v t="s">meteorite abundance</v>
      <v t="s">crust abundance</v>
      <v t="s">ocean abundance</v>
      <v t="s">human abundance</v>
      <v t="s">lattice angles</v>
      <v t="s">lattice constants</v>
      <v t="s">IUCr space group number</v>
      <v t="s">resistivity</v>
      <v t="s">electrical conductivity</v>
      <v t="s">volume magnetic susceptibility</v>
      <v t="s">mass magnetic susceptibility</v>
      <v t="s">molar magnetic susceptibility</v>
      <v t="s">periodic table location</v>
      <v t="s">_Display</v>
      <v t="s">name</v>
      <v t="s">_Flags</v>
      <v t="s">UniqueName</v>
      <v t="s">_DisplayString</v>
      <v t="s">%DisambiguationText</v>
      <v t="s">Wolfram Data Type</v>
    </a>
    <a count="6">
      <v t="s">atomic symbol</v>
      <v t="s">atomic number</v>
      <v t="s">atomic mass</v>
      <v t="s">half life</v>
      <v t="s">density</v>
      <v t="s">wikipedia summary text</v>
    </a>
    <a count="3">
      <v t="s">atomic radius</v>
      <v t="s">covalent radius</v>
      <v t="s">van der Waals radius</v>
    </a>
    <a count="3">
      <v t="s">block</v>
      <v t="s">group</v>
      <v t="s">period</v>
    </a>
    <a count="1">
      <v t="s">periodic table location</v>
    </a>
    <a count="3">
      <v t="s">stable isotopes</v>
      <v t="s">unstable isotopes</v>
      <v t="s">known isotopes</v>
    </a>
    <a count="7">
      <v t="s">valence</v>
      <v t="s">electronegativity</v>
      <v t="s">electron affinity</v>
      <v t="s">number of protons</v>
      <v t="s">CAS number</v>
      <v t="s">melting point</v>
      <v t="s">boiling point</v>
    </a>
    <a count="3">
      <v t="s">discovery year</v>
      <v t="s">discovery country</v>
      <v t="s">discoverers</v>
    </a>
    <a count="6">
      <v t="s">universe abundance</v>
      <v t="s">solar abundance</v>
      <v t="s">meteorite abundance</v>
      <v t="s">crust abundance</v>
      <v t="s">ocean abundance</v>
      <v t="s">human abundance</v>
    </a>
    <a count="3">
      <v t="s">lattice angles</v>
      <v t="s">lattice constants</v>
      <v t="s">IUCr space group number</v>
    </a>
    <a count="5">
      <v t="s">resistivity</v>
      <v t="s">electrical conductivity</v>
      <v t="s">volume magnetic susceptibility</v>
      <v t="s">mass magnetic susceptibility</v>
      <v t="s">molar magnetic susceptibility</v>
    </a>
    <a count="12">
      <v t="spb">101</v>
      <v t="spb">309</v>
      <v t="spb">163</v>
      <v t="spb">310</v>
      <v t="spb">311</v>
      <v t="spb">312</v>
      <v t="spb">313</v>
      <v t="spb">314</v>
      <v t="spb">315</v>
      <v t="spb">316</v>
      <v t="spb">317</v>
      <v t="spb">318</v>
    </a>
    <a count="41">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Q-value</v>
      <v t="s">decay modes</v>
      <v t="s">molar radioactivity</v>
      <v t="s">stable</v>
      <v t="s">atomic number</v>
      <v t="s">mass number</v>
      <v t="s">neutron number</v>
      <v t="s">atomic mass</v>
      <v t="s">mass excess</v>
      <v t="s">binding energy per nucleon</v>
      <v t="s">mass defect</v>
      <v t="s">magnetic moment</v>
      <v t="s">parity</v>
      <v t="s">type of particle</v>
      <v t="s">atomic symbol</v>
      <v t="s">daughter nuclides</v>
      <v t="s">spin</v>
      <v t="s">_Display</v>
      <v t="s">name</v>
      <v t="s">_Format</v>
      <v t="s">_Flags</v>
      <v t="s">UniqueName</v>
      <v t="s">_DisplayString</v>
      <v t="s">Wolfram Data Type</v>
    </a>
    <a count="1">
      <v t="s">isotope abundance</v>
    </a>
    <a count="11">
      <v t="s">half‐life</v>
      <v t="s">mean lifetime</v>
      <v t="s">decay constant</v>
      <v t="s">specific activity</v>
      <v t="s">width</v>
      <v t="s">final decay products</v>
      <v t="s">branching ratios</v>
      <v t="s">Q-value</v>
      <v t="s">decay modes</v>
      <v t="s">molar radioactivity</v>
      <v t="s">stable</v>
    </a>
    <a count="5">
      <v t="s">biological half‐life</v>
      <v t="s">biological lifetime</v>
      <v t="s">effective half‐life</v>
      <v t="s">effective lifetime</v>
      <v t="s">diagnostic applications</v>
    </a>
    <a count="2">
      <v t="s">critical mass</v>
      <v t="s">critical diameter</v>
    </a>
    <a count="7">
      <v t="s">atomic number</v>
      <v t="s">mass number</v>
      <v t="s">neutron number</v>
      <v t="s">atomic mass</v>
      <v t="s">mass excess</v>
      <v t="s">binding energy per nucleon</v>
      <v t="s">mass defect</v>
    </a>
    <a count="4">
      <v t="s">magnetic moment</v>
      <v t="s">electric quadrupole moment</v>
      <v t="s">parity</v>
      <v t="s">type of particle</v>
    </a>
    <a count="7">
      <v t="spb">101</v>
      <v t="spb">325</v>
      <v t="spb">326</v>
      <v t="spb">327</v>
      <v t="spb">328</v>
      <v t="spb">329</v>
      <v t="spb">330</v>
    </a>
    <a count="6">
      <v t="s">_Display</v>
      <v t="s">Name</v>
      <v t="s">_Format</v>
      <v t="s">_DisplayString</v>
      <v t="s">decay product</v>
      <v t="s">percent</v>
    </a>
    <a count="39">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decay modes</v>
      <v t="s">molar radioactivity</v>
      <v t="s">stable</v>
      <v t="s">atomic number</v>
      <v t="s">mass number</v>
      <v t="s">neutron number</v>
      <v t="s">atomic mass</v>
      <v t="s">mass excess</v>
      <v t="s">binding energy per nucleon</v>
      <v t="s">mass defect</v>
      <v t="s">parity</v>
      <v t="s">type of particle</v>
      <v t="s">atomic symbol</v>
      <v t="s">daughter nuclides</v>
      <v t="s">spin</v>
      <v t="s">_Display</v>
      <v t="s">name</v>
      <v t="s">_Format</v>
      <v t="s">_Flags</v>
      <v t="s">UniqueName</v>
      <v t="s">_DisplayString</v>
      <v t="s">Wolfram Data Type</v>
    </a>
    <a count="43">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Q-value</v>
      <v t="s">decay modes</v>
      <v t="s">molar radioactivity</v>
      <v t="s">stable</v>
      <v t="s">diagnostic applications</v>
      <v t="s">atomic number</v>
      <v t="s">mass number</v>
      <v t="s">neutron number</v>
      <v t="s">atomic mass</v>
      <v t="s">mass excess</v>
      <v t="s">binding energy per nucleon</v>
      <v t="s">mass defect</v>
      <v t="s">magnetic moment</v>
      <v t="s">electric quadrupole moment</v>
      <v t="s">parity</v>
      <v t="s">type of particle</v>
      <v t="s">atomic symbol</v>
      <v t="s">daughter nuclides</v>
      <v t="s">spin</v>
      <v t="s">_Display</v>
      <v t="s">name</v>
      <v t="s">_Format</v>
      <v t="s">_Flags</v>
      <v t="s">UniqueName</v>
      <v t="s">_DisplayString</v>
      <v t="s">Wolfram Data Type</v>
    </a>
    <a count="35">
      <v t="s">_ViewInfo</v>
      <v t="s">%EntityServiceId</v>
      <v t="s">%IsRefreshable</v>
      <v t="s">%EntityCulture</v>
      <v t="s">%EntityId</v>
      <v t="s">_Icon</v>
      <v t="s">_Provider</v>
      <v t="s">_Attribution</v>
      <v t="s">_SubLabel</v>
      <v t="s">isotope abundance</v>
      <v t="s">decay constant</v>
      <v t="s">specific activity</v>
      <v t="s">width</v>
      <v t="s">final decay products</v>
      <v t="s">molar radioactivity</v>
      <v t="s">stable</v>
      <v t="s">atomic number</v>
      <v t="s">mass number</v>
      <v t="s">neutron number</v>
      <v t="s">atomic mass</v>
      <v t="s">mass excess</v>
      <v t="s">binding energy per nucleon</v>
      <v t="s">mass defect</v>
      <v t="s">magnetic moment</v>
      <v t="s">parity</v>
      <v t="s">type of particle</v>
      <v t="s">atomic symbol</v>
      <v t="s">spin</v>
      <v t="s">_Display</v>
      <v t="s">name</v>
      <v t="s">_Format</v>
      <v t="s">_Flags</v>
      <v t="s">UniqueName</v>
      <v t="s">_DisplayString</v>
      <v t="s">Wolfram Data Type</v>
    </a>
    <a count="40">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decay modes</v>
      <v t="s">molar radioactivity</v>
      <v t="s">stable</v>
      <v t="s">atomic number</v>
      <v t="s">mass number</v>
      <v t="s">neutron number</v>
      <v t="s">atomic mass</v>
      <v t="s">mass excess</v>
      <v t="s">binding energy per nucleon</v>
      <v t="s">mass defect</v>
      <v t="s">magnetic moment</v>
      <v t="s">parity</v>
      <v t="s">type of particle</v>
      <v t="s">atomic symbol</v>
      <v t="s">daughter nuclides</v>
      <v t="s">spin</v>
      <v t="s">_Display</v>
      <v t="s">name</v>
      <v t="s">_Format</v>
      <v t="s">_Flags</v>
      <v t="s">UniqueName</v>
      <v t="s">_DisplayString</v>
      <v t="s">Wolfram Data Type</v>
    </a>
    <a count="40">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branching ratios</v>
      <v t="s">Q-value</v>
      <v t="s">decay modes</v>
      <v t="s">molar radioactivity</v>
      <v t="s">stable</v>
      <v t="s">atomic number</v>
      <v t="s">mass number</v>
      <v t="s">neutron number</v>
      <v t="s">atomic mass</v>
      <v t="s">mass excess</v>
      <v t="s">binding energy per nucleon</v>
      <v t="s">mass defect</v>
      <v t="s">parity</v>
      <v t="s">type of particle</v>
      <v t="s">atomic symbol</v>
      <v t="s">daughter nuclides</v>
      <v t="s">spin</v>
      <v t="s">_Display</v>
      <v t="s">name</v>
      <v t="s">_Format</v>
      <v t="s">_Flags</v>
      <v t="s">UniqueName</v>
      <v t="s">_DisplayString</v>
      <v t="s">Wolfram Data Type</v>
    </a>
    <a count="39">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Q-value</v>
      <v t="s">decay modes</v>
      <v t="s">molar radioactivity</v>
      <v t="s">stable</v>
      <v t="s">atomic number</v>
      <v t="s">mass number</v>
      <v t="s">neutron number</v>
      <v t="s">atomic mass</v>
      <v t="s">mass excess</v>
      <v t="s">binding energy per nucleon</v>
      <v t="s">mass defect</v>
      <v t="s">parity</v>
      <v t="s">type of particle</v>
      <v t="s">atomic symbol</v>
      <v t="s">daughter nuclides</v>
      <v t="s">spin</v>
      <v t="s">_Display</v>
      <v t="s">name</v>
      <v t="s">_Format</v>
      <v t="s">_Flags</v>
      <v t="s">UniqueName</v>
      <v t="s">_DisplayString</v>
      <v t="s">Wolfram Data Type</v>
    </a>
    <a count="40">
      <v t="s">_ViewInfo</v>
      <v t="s">%EntityServiceId</v>
      <v t="s">%IsRefreshable</v>
      <v t="s">%EntityCulture</v>
      <v t="s">%EntityId</v>
      <v t="s">_Icon</v>
      <v t="s">_Provider</v>
      <v t="s">_Attribution</v>
      <v t="s">_SubLabel</v>
      <v t="s">isotope abundance</v>
      <v t="s">half‐life</v>
      <v t="s">mean lifetime</v>
      <v t="s">decay constant</v>
      <v t="s">specific activity</v>
      <v t="s">width</v>
      <v t="s">final decay products</v>
      <v t="s">Q-value</v>
      <v t="s">decay modes</v>
      <v t="s">molar radioactivity</v>
      <v t="s">stable</v>
      <v t="s">atomic number</v>
      <v t="s">mass number</v>
      <v t="s">neutron number</v>
      <v t="s">atomic mass</v>
      <v t="s">mass excess</v>
      <v t="s">binding energy per nucleon</v>
      <v t="s">mass defect</v>
      <v t="s">magnetic moment</v>
      <v t="s">parity</v>
      <v t="s">type of particle</v>
      <v t="s">atomic symbol</v>
      <v t="s">daughter nuclides</v>
      <v t="s">spin</v>
      <v t="s">_Display</v>
      <v t="s">name</v>
      <v t="s">_Format</v>
      <v t="s">_Flags</v>
      <v t="s">UniqueName</v>
      <v t="s">_DisplayString</v>
      <v t="s">Wolfram Data Type</v>
    </a>
    <a count="58">
      <v t="s">_ViewInfo</v>
      <v t="s">%EntityServiceId</v>
      <v t="s">%IsRefreshable</v>
      <v t="s">%EntityCulture</v>
      <v t="s">%EntityId</v>
      <v t="s">_Icon</v>
      <v t="s">_Provider</v>
      <v t="s">_Attribution</v>
      <v t="s">_SubLabel</v>
      <v t="s">calories, total</v>
      <v t="s">calories from fat</v>
      <v t="s">calories from carbohydrates</v>
      <v t="s">calories from protein</v>
      <v t="s">carbohydrates, total</v>
      <v t="s">carbohydrates, total, % daily value</v>
      <v t="s">fat, total</v>
      <v t="s">fat, total, % daily value</v>
      <v t="s">protein, total</v>
      <v t="s">protein, total, % daily value</v>
      <v t="s">fiber, total</v>
      <v t="s">fiber, total, % daily value</v>
      <v t="s">sugar, total</v>
      <v t="s">saturated fat, total</v>
      <v t="s">saturated fat, total, % daily value</v>
      <v t="s">trans fat, total</v>
      <v t="s">vitamin A</v>
      <v t="s">vitamin A, % daily value</v>
      <v t="s">vitamin C</v>
      <v t="s">vitamin C, % daily value</v>
      <v t="s">vitamin D</v>
      <v t="s">vitamin D, % daily value</v>
      <v t="s">vitamin B12</v>
      <v t="s">vitamin B12, % daily value</v>
      <v t="s">cholesterol</v>
      <v t="s">cholesterol, % daily value</v>
      <v t="s">sodium</v>
      <v t="s">calcium</v>
      <v t="s">calcium, % daily value</v>
      <v t="s">iron</v>
      <v t="s">iron, % daily value</v>
      <v t="s">magnesium</v>
      <v t="s">magnesium, % daily value</v>
      <v t="s">common serving mass</v>
      <v t="s">common serving description</v>
      <v t="s">related foods</v>
      <v t="s">food type</v>
      <v t="s">mass consumed</v>
      <v t="s">consumed description</v>
      <v t="s">serving count</v>
      <v t="s">nutrition label</v>
      <v t="s">_Format</v>
      <v t="s">_Display</v>
      <v t="s">name</v>
      <v t="s">_Flags</v>
      <v t="s">UniqueName</v>
      <v t="s">_DisplayString</v>
      <v t="s">%DisambiguationText</v>
      <v t="s">Wolfram Data Type</v>
    </a>
    <a count="4">
      <v t="s">consumed description</v>
      <v t="s">mass consumed</v>
      <v t="s">volume consumed</v>
      <v t="s">serving count</v>
    </a>
    <a count="3">
      <v t="s">common serving description</v>
      <v t="s">common serving mass</v>
      <v t="s">common serving volume</v>
    </a>
    <a count="4">
      <v t="s">calories, total</v>
      <v t="s">calories from fat</v>
      <v t="s">calories from carbohydrates</v>
      <v t="s">calories from protein</v>
    </a>
    <a count="6">
      <v t="s">carbohydrates, total</v>
      <v t="s">carbohydrates, total, % daily value</v>
      <v t="s">fat, total</v>
      <v t="s">fat, total, % daily value</v>
      <v t="s">protein, total</v>
      <v t="s">protein, total, % daily value</v>
    </a>
    <a count="3">
      <v t="s">fiber, total</v>
      <v t="s">fiber, total, % daily value</v>
      <v t="s">sugar, total</v>
    </a>
    <a count="3">
      <v t="s">saturated fat, total</v>
      <v t="s">saturated fat, total, % daily value</v>
      <v t="s">trans fat, total</v>
    </a>
    <a count="8">
      <v t="s">vitamin A</v>
      <v t="s">vitamin A, % daily value</v>
      <v t="s">vitamin C</v>
      <v t="s">vitamin C, % daily value</v>
      <v t="s">vitamin D</v>
      <v t="s">vitamin D, % daily value</v>
      <v t="s">vitamin B12</v>
      <v t="s">vitamin B12, % daily value</v>
    </a>
    <a count="9">
      <v t="s">cholesterol</v>
      <v t="s">cholesterol, % daily value</v>
      <v t="s">sodium</v>
      <v t="s">calcium</v>
      <v t="s">calcium, % daily value</v>
      <v t="s">iron</v>
      <v t="s">iron, % daily value</v>
      <v t="s">magnesium</v>
      <v t="s">magnesium, % daily value</v>
    </a>
    <a count="4">
      <v t="s">food type</v>
      <v t="s">food type group</v>
      <v t="s">added food types</v>
      <v t="s">related foods</v>
    </a>
    <a count="9">
      <v t="spb">363</v>
      <v t="spb">364</v>
      <v t="spb">365</v>
      <v t="spb">366</v>
      <v t="spb">367</v>
      <v t="spb">368</v>
      <v t="spb">369</v>
      <v t="spb">370</v>
      <v t="spb">371</v>
    </a>
    <a count="59">
      <v t="s">_ViewInfo</v>
      <v t="s">%EntityServiceId</v>
      <v t="s">%IsRefreshable</v>
      <v t="s">%EntityCulture</v>
      <v t="s">%EntityId</v>
      <v t="s">_Icon</v>
      <v t="s">_Provider</v>
      <v t="s">_Attribution</v>
      <v t="s">_SubLabel</v>
      <v t="s">calories, total</v>
      <v t="s">calories from fat</v>
      <v t="s">calories from carbohydrates</v>
      <v t="s">calories from protein</v>
      <v t="s">carbohydrates, total</v>
      <v t="s">carbohydrates, total, % daily value</v>
      <v t="s">fat, total</v>
      <v t="s">fat, total, % daily value</v>
      <v t="s">protein, total</v>
      <v t="s">protein, total, % daily value</v>
      <v t="s">fiber, total</v>
      <v t="s">fiber, total, % daily value</v>
      <v t="s">sugar, total</v>
      <v t="s">saturated fat, total</v>
      <v t="s">saturated fat, total, % daily value</v>
      <v t="s">trans fat, total</v>
      <v t="s">vitamin A</v>
      <v t="s">vitamin A, % daily value</v>
      <v t="s">vitamin C</v>
      <v t="s">vitamin C, % daily value</v>
      <v t="s">vitamin D</v>
      <v t="s">vitamin D, % daily value</v>
      <v t="s">vitamin B12</v>
      <v t="s">vitamin B12, % daily value</v>
      <v t="s">cholesterol</v>
      <v t="s">cholesterol, % daily value</v>
      <v t="s">sodium</v>
      <v t="s">calcium</v>
      <v t="s">calcium, % daily value</v>
      <v t="s">iron</v>
      <v t="s">iron, % daily value</v>
      <v t="s">magnesium</v>
      <v t="s">magnesium, % daily value</v>
      <v t="s">common serving mass</v>
      <v t="s">common serving volume</v>
      <v t="s">common serving description</v>
      <v t="s">related foods</v>
      <v t="s">mass consumed</v>
      <v t="s">volume consumed</v>
      <v t="s">consumed description</v>
      <v t="s">serving count</v>
      <v t="s">nutrition label</v>
      <v t="s">_Format</v>
      <v t="s">_Display</v>
      <v t="s">name</v>
      <v t="s">_Flags</v>
      <v t="s">UniqueName</v>
      <v t="s">_DisplayString</v>
      <v t="s">%DisambiguationText</v>
      <v t="s">Wolfram Data Type</v>
    </a>
    <a count="39">
      <v t="s">_ViewInfo</v>
      <v t="s">%EntityServiceId</v>
      <v t="s">%IsRefreshable</v>
      <v t="s">%EntityCulture</v>
      <v t="s">%EntityId</v>
      <v t="s">_Icon</v>
      <v t="s">_Provider</v>
      <v t="s">_Attribution</v>
      <v t="s">description</v>
      <v t="s">experience level</v>
      <v t="s">intensity level</v>
      <v t="s">body position</v>
      <v t="s">spine position</v>
      <v t="s">primary contracted muscles</v>
      <v t="s">stretched muscles</v>
      <v t="s">supporting muscles</v>
      <v t="s">potential benefits</v>
      <v t="s">sites of improved strength</v>
      <v t="s">sites of improved mobility</v>
      <v t="s">precautions</v>
      <v t="s">preparatory poses</v>
      <v t="s">counter poses</v>
      <v t="s">typical sequences</v>
      <v t="s">props</v>
      <v t="s">joint motion</v>
      <v t="s">sanskrit transliteration</v>
      <v t="s">primary contracted muscles image</v>
      <v t="s">schematic</v>
      <v t="s">_Format</v>
      <v t="s">joint motion image</v>
      <v t="s">stretched muscles image</v>
      <v t="s">supporting muscles image</v>
      <v t="s">_Display</v>
      <v t="s">name</v>
      <v t="s">_Flags</v>
      <v t="s">UniqueName</v>
      <v t="s">_DisplayString</v>
      <v t="s">%DisambiguationText</v>
      <v t="s">Wolfram Data Type</v>
    </a>
    <a count="1">
      <v t="s">description</v>
    </a>
    <a count="4">
      <v t="s">experience level</v>
      <v t="s">intensity level</v>
      <v t="s">body position</v>
      <v t="s">spine position</v>
    </a>
    <a count="6">
      <v t="s">primary contracted muscles</v>
      <v t="s">stretched muscles</v>
      <v t="s">supporting muscles</v>
      <v t="s">primary contracted muscles image</v>
      <v t="s">stretched muscles image</v>
      <v t="s">supporting muscles image</v>
    </a>
    <a count="3">
      <v t="s">potential benefits</v>
      <v t="s">sites of improved strength</v>
      <v t="s">sites of improved mobility</v>
    </a>
    <a count="1">
      <v t="s">precautions</v>
    </a>
    <a count="4">
      <v t="s">preparatory poses</v>
      <v t="s">counter poses</v>
      <v t="s">variations</v>
      <v t="s">typical sequences</v>
    </a>
    <a count="1">
      <v t="s">props</v>
    </a>
    <a count="1">
      <v t="s">schematic</v>
    </a>
    <a count="1">
      <v t="s">joint motion image</v>
    </a>
    <a count="10">
      <v t="spb">101</v>
      <v t="spb">380</v>
      <v t="spb">381</v>
      <v t="spb">382</v>
      <v t="spb">383</v>
      <v t="spb">384</v>
      <v t="spb">385</v>
      <v t="spb">386</v>
      <v t="spb">387</v>
      <v t="spb">388</v>
    </a>
    <a count="6">
      <v t="s">_Display</v>
      <v t="s">Name</v>
      <v t="s">_Format</v>
      <v t="s">_DisplayString</v>
      <v t="s">joint</v>
      <v t="s">motion</v>
    </a>
    <a count="6">
      <v t="s">_Display</v>
      <v t="s">Name</v>
      <v t="s">_Format</v>
      <v t="s">_DisplayString</v>
      <v t="s">props</v>
      <v t="s">position</v>
    </a>
    <a count="41">
      <v t="s">_ViewInfo</v>
      <v t="s">%EntityServiceId</v>
      <v t="s">%IsRefreshable</v>
      <v t="s">%EntityCulture</v>
      <v t="s">%EntityId</v>
      <v t="s">_Icon</v>
      <v t="s">_Provider</v>
      <v t="s">alternate names</v>
      <v t="s">anatomical groups</v>
      <v t="s">anatomical regions</v>
      <v t="s">structural groups</v>
      <v t="s">regional parts</v>
      <v t="s">members</v>
      <v t="s">bilateral components</v>
      <v t="s">structure type</v>
      <v t="s">_Attribution</v>
      <v t="s">_SubLabel</v>
      <v t="s">density</v>
      <v t="s">typical number in the human body</v>
      <v t="s">constitutional parts</v>
      <v t="s">muscles</v>
      <v t="s">bones</v>
      <v t="s">arteries</v>
      <v t="s">veins</v>
      <v t="s">lymphatic vessels</v>
      <v t="s">nerves</v>
      <v t="s">nerve supply</v>
      <v t="s">arterial supply</v>
      <v t="s">venous drainage</v>
      <v t="s">lymphatic drainage</v>
      <v t="s">UMLS concept ID</v>
      <v t="s">typical morphology</v>
      <v t="s">body location</v>
      <v t="s">regional location</v>
      <v t="s">_Display</v>
      <v t="s">name</v>
      <v t="s">_Format</v>
      <v t="s">_Flags</v>
      <v t="s">UniqueName</v>
      <v t="s">_DisplayString</v>
      <v t="s">Wolfram Data Type</v>
    </a>
    <a count="2">
      <v t="s">name</v>
      <v t="s">alternate names</v>
    </a>
    <a count="2">
      <v t="s">function</v>
      <v t="s">functional categories</v>
    </a>
    <a count="11">
      <v t="s">volume</v>
      <v t="s">mass</v>
      <v t="s">length</v>
      <v t="s">width</v>
      <v t="s">depth</v>
      <v t="s">diameter</v>
      <v t="s">surface area</v>
      <v t="s">weight percentage of total body</v>
      <v t="s">density</v>
      <v t="s">shape</v>
      <v t="s">typical number in the human body</v>
    </a>
    <a count="13">
      <v t="s">systemic groups</v>
      <v t="s">anatomical groups</v>
      <v t="s">anatomical regions</v>
      <v t="s">structural groups</v>
      <v t="s">anatomical spaces</v>
      <v t="s">regional parts</v>
      <v t="s">root</v>
      <v t="s">branches</v>
      <v t="s">tributaries</v>
      <v t="s">stem</v>
      <v t="s">members</v>
      <v t="s">bilateral components</v>
      <v t="s">structure type</v>
    </a>
    <a count="12">
      <v t="s">constitutional parts</v>
      <v t="s">organs</v>
      <v t="s">muscles</v>
      <v t="s">bones</v>
      <v t="s">joints</v>
      <v t="s">tendons</v>
      <v t="s">cartilages</v>
      <v t="s">ligaments</v>
      <v t="s">arteries</v>
      <v t="s">veins</v>
      <v t="s">lymphatic vessels</v>
      <v t="s">nerves</v>
    </a>
    <a count="3">
      <v t="s">articulating bones</v>
      <v t="s">adjacent joints</v>
      <v t="s">bone articulation</v>
    </a>
    <a count="7">
      <v t="s">attachment sites</v>
      <v t="s">origin</v>
      <v t="s">insertion</v>
      <v t="s">antagonist</v>
      <v t="s">attached muscles</v>
      <v t="s">originated muscles</v>
      <v t="s">inserted muscles</v>
    </a>
    <a count="10">
      <v t="s">nerve supply</v>
      <v t="s">innervations</v>
      <v t="s">segmental supply</v>
      <v t="s">spinal nerve innervations</v>
      <v t="s">neuronal input</v>
      <v t="s">neuronal output</v>
      <v t="s">input pathway</v>
      <v t="s">output pathway</v>
      <v t="s">pathway origin</v>
      <v t="s">pathway destination</v>
    </a>
    <a count="4">
      <v t="s">arterial supply</v>
      <v t="s">supplies</v>
      <v t="s">venous drainage</v>
      <v t="s">venous source</v>
    </a>
    <a count="4">
      <v t="s">lymphatic drainage</v>
      <v t="s">lymphatic source</v>
      <v t="s">efferent vessel</v>
      <v t="s">afferent vessel</v>
    </a>
    <a count="3">
      <v t="s">nearby structures</v>
      <v t="s">attached structure</v>
      <v t="s">continuous structures</v>
    </a>
    <a count="3">
      <v t="s">germ origin</v>
      <v t="s">developmental origin</v>
      <v t="s">derived structures</v>
    </a>
    <a count="5">
      <v t="s">associated cerebral lobe</v>
      <v t="s">associated cortical areas</v>
      <v t="s">neurons</v>
      <v t="s">axons</v>
      <v t="s">dendrites</v>
    </a>
    <a count="6">
      <v t="s">stimulus</v>
      <v t="s">receptor type</v>
      <v t="s">sensory fiber type</v>
      <v t="s">pathway direction</v>
      <v t="s">pathway projection side</v>
      <v t="s">site of decussation</v>
    </a>
    <a count="1">
      <v t="s">UMLS concept ID</v>
    </a>
    <a count="2">
      <v t="s">associated ICD‐9</v>
      <v t="s">associated ICD‐10</v>
    </a>
    <a count="1">
      <v t="s">typical morphology</v>
    </a>
    <a count="1">
      <v t="s">body location</v>
    </a>
    <a count="1">
      <v t="s">regional location</v>
    </a>
    <a count="19">
      <v t="spb">395</v>
      <v t="spb">396</v>
      <v t="spb">397</v>
      <v t="spb">398</v>
      <v t="spb">399</v>
      <v t="spb">400</v>
      <v t="spb">401</v>
      <v t="spb">402</v>
      <v t="spb">403</v>
      <v t="spb">404</v>
      <v t="spb">405</v>
      <v t="spb">406</v>
      <v t="spb">407</v>
      <v t="spb">408</v>
      <v t="spb">409</v>
      <v t="spb">410</v>
      <v t="spb">411</v>
      <v t="spb">412</v>
      <v t="spb">413</v>
    </a>
    <a count="44">
      <v t="s">_ViewInfo</v>
      <v t="s">%EntityServiceId</v>
      <v t="s">%IsRefreshable</v>
      <v t="s">%EntityCulture</v>
      <v t="s">%EntityId</v>
      <v t="s">_Icon</v>
      <v t="s">_Provider</v>
      <v t="s">alternate names</v>
      <v t="s">_Attribution</v>
      <v t="s">function</v>
      <v t="s">anatomical groups</v>
      <v t="s">anatomical regions</v>
      <v t="s">structural groups</v>
      <v t="s">regional parts</v>
      <v t="s">bilateral components</v>
      <v t="s">structure type</v>
      <v t="s">_SubLabel</v>
      <v t="s">density</v>
      <v t="s">typical number in the human body</v>
      <v t="s">constitutional parts</v>
      <v t="s">muscles</v>
      <v t="s">bones</v>
      <v t="s">joints</v>
      <v t="s">arteries</v>
      <v t="s">veins</v>
      <v t="s">lymphatic vessels</v>
      <v t="s">nerves</v>
      <v t="s">nerve supply</v>
      <v t="s">arterial supply</v>
      <v t="s">venous drainage</v>
      <v t="s">lymphatic drainage</v>
      <v t="s">UMLS concept ID</v>
      <v t="s">associated ICD‐9</v>
      <v t="s">associated ICD‐10</v>
      <v t="s">typical morphology</v>
      <v t="s">body location</v>
      <v t="s">regional location</v>
      <v t="s">_Display</v>
      <v t="s">name</v>
      <v t="s">_Format</v>
      <v t="s">_Flags</v>
      <v t="s">UniqueName</v>
      <v t="s">_DisplayString</v>
      <v t="s">Wolfram Data Type</v>
    </a>
    <a count="36">
      <v t="s">_ViewInfo</v>
      <v t="s">%EntityServiceId</v>
      <v t="s">%IsRefreshable</v>
      <v t="s">%EntityCulture</v>
      <v t="s">%EntityId</v>
      <v t="s">_Icon</v>
      <v t="s">_Provider</v>
      <v t="s">anatomical groups</v>
      <v t="s">anatomical regions</v>
      <v t="s">structural groups</v>
      <v t="s">regional parts</v>
      <v t="s">bilateral components</v>
      <v t="s">structure type</v>
      <v t="s">constitutional parts</v>
      <v t="s">bones</v>
      <v t="s">joints</v>
      <v t="s">tendons</v>
      <v t="s">ligaments</v>
      <v t="s">lymphatic vessels</v>
      <v t="s">nerves</v>
      <v t="s">nerve supply</v>
      <v t="s">arterial supply</v>
      <v t="s">venous drainage</v>
      <v t="s">lymphatic drainage</v>
      <v t="s">_Attribution</v>
      <v t="s">UMLS concept ID</v>
      <v t="s">typical morphology</v>
      <v t="s">body location</v>
      <v t="s">regional location</v>
      <v t="s">_Display</v>
      <v t="s">name</v>
      <v t="s">_Format</v>
      <v t="s">_Flags</v>
      <v t="s">UniqueName</v>
      <v t="s">_DisplayString</v>
      <v t="s">Wolfram Data Type</v>
    </a>
    <a count="26">
      <v t="s">_ViewInfo</v>
      <v t="s">%EntityServiceId</v>
      <v t="s">%IsRefreshable</v>
      <v t="s">%EntityCulture</v>
      <v t="s">%EntityId</v>
      <v t="s">_Icon</v>
      <v t="s">_Provider</v>
      <v t="s">alternate names</v>
      <v t="s">anatomical groups</v>
      <v t="s">anatomical regions</v>
      <v t="s">regional parts</v>
      <v t="s">bilateral components</v>
      <v t="s">structure type</v>
      <v t="s">constitutional parts</v>
      <v t="s">_Attribution</v>
      <v t="s">UMLS concept ID</v>
      <v t="s">typical morphology</v>
      <v t="s">body location</v>
      <v t="s">regional location</v>
      <v t="s">_Display</v>
      <v t="s">name</v>
      <v t="s">_Format</v>
      <v t="s">_Flags</v>
      <v t="s">UniqueName</v>
      <v t="s">_DisplayString</v>
      <v t="s">Wolfram Data Type</v>
    </a>
    <a count="29">
      <v t="s">_ViewInfo</v>
      <v t="s">%EntityServiceId</v>
      <v t="s">%IsRefreshable</v>
      <v t="s">%EntityCulture</v>
      <v t="s">%EntityId</v>
      <v t="s">_Icon</v>
      <v t="s">_Provider</v>
      <v t="s">alternate names</v>
      <v t="s">_Attribution</v>
      <v t="s">function</v>
      <v t="s">anatomical groups</v>
      <v t="s">structural groups</v>
      <v t="s">bilateral components</v>
      <v t="s">structure type</v>
      <v t="s">constitutional parts</v>
      <v t="s">cartilages</v>
      <v t="s">ligaments</v>
      <v t="s">articulating bones</v>
      <v t="s">UMLS concept ID</v>
      <v t="s">typical morphology</v>
      <v t="s">body location</v>
      <v t="s">regional location</v>
      <v t="s">_Display</v>
      <v t="s">name</v>
      <v t="s">_Format</v>
      <v t="s">_Flags</v>
      <v t="s">UniqueName</v>
      <v t="s">_DisplayString</v>
      <v t="s">Wolfram Data Type</v>
    </a>
    <a count="33">
      <v t="s">_ViewInfo</v>
      <v t="s">%EntityServiceId</v>
      <v t="s">%IsRefreshable</v>
      <v t="s">%EntityCulture</v>
      <v t="s">%EntityId</v>
      <v t="s">_Icon</v>
      <v t="s">_Provider</v>
      <v t="s">alternate names</v>
      <v t="s">anatomical groups</v>
      <v t="s">anatomical regions</v>
      <v t="s">structural groups</v>
      <v t="s">regional parts</v>
      <v t="s">members</v>
      <v t="s">structure type</v>
      <v t="s">constitutional parts</v>
      <v t="s">organs</v>
      <v t="s">muscles</v>
      <v t="s">nerves</v>
      <v t="s">nerve supply</v>
      <v t="s">arterial supply</v>
      <v t="s">venous drainage</v>
      <v t="s">_Attribution</v>
      <v t="s">UMLS concept ID</v>
      <v t="s">typical morphology</v>
      <v t="s">body location</v>
      <v t="s">regional location</v>
      <v t="s">_Display</v>
      <v t="s">name</v>
      <v t="s">_Format</v>
      <v t="s">_Flags</v>
      <v t="s">UniqueName</v>
      <v t="s">_DisplayString</v>
      <v t="s">Wolfram Data Type</v>
    </a>
    <a count="31">
      <v t="s">_ViewInfo</v>
      <v t="s">%EntityServiceId</v>
      <v t="s">%IsRefreshable</v>
      <v t="s">%EntityCulture</v>
      <v t="s">%EntityId</v>
      <v t="s">_Icon</v>
      <v t="s">_Provider</v>
      <v t="s">anatomical groups</v>
      <v t="s">structural groups</v>
      <v t="s">members</v>
      <v t="s">structure type</v>
      <v t="s">constitutional parts</v>
      <v t="s">organs</v>
      <v t="s">muscles</v>
      <v t="s">arteries</v>
      <v t="s">veins</v>
      <v t="s">nerve supply</v>
      <v t="s">arterial supply</v>
      <v t="s">venous drainage</v>
      <v t="s">_Attribution</v>
      <v t="s">UMLS concept ID</v>
      <v t="s">typical morphology</v>
      <v t="s">body location</v>
      <v t="s">regional location</v>
      <v t="s">_Display</v>
      <v t="s">name</v>
      <v t="s">_Format</v>
      <v t="s">_Flags</v>
      <v t="s">UniqueName</v>
      <v t="s">_DisplayString</v>
      <v t="s">Wolfram Data Type</v>
    </a>
    <a count="35">
      <v t="s">_ViewInfo</v>
      <v t="s">%EntityServiceId</v>
      <v t="s">%IsRefreshable</v>
      <v t="s">%EntityCulture</v>
      <v t="s">%EntityId</v>
      <v t="s">_Icon</v>
      <v t="s">_Provider</v>
      <v t="s">anatomical groups</v>
      <v t="s">anatomical regions</v>
      <v t="s">structural groups</v>
      <v t="s">regional parts</v>
      <v t="s">bilateral components</v>
      <v t="s">structure type</v>
      <v t="s">constitutional parts</v>
      <v t="s">muscles</v>
      <v t="s">bones</v>
      <v t="s">joints</v>
      <v t="s">arteries</v>
      <v t="s">veins</v>
      <v t="s">nerves</v>
      <v t="s">nerve supply</v>
      <v t="s">arterial supply</v>
      <v t="s">venous drainage</v>
      <v t="s">_Attribution</v>
      <v t="s">UMLS concept ID</v>
      <v t="s">typical morphology</v>
      <v t="s">body location</v>
      <v t="s">regional location</v>
      <v t="s">_Display</v>
      <v t="s">name</v>
      <v t="s">_Format</v>
      <v t="s">_Flags</v>
      <v t="s">UniqueName</v>
      <v t="s">_DisplayString</v>
      <v t="s">Wolfram Data Type</v>
    </a>
    <a count="46">
      <v t="s">_ViewInfo</v>
      <v t="s">%EntityServiceId</v>
      <v t="s">%IsRefreshable</v>
      <v t="s">%EntityCulture</v>
      <v t="s">%EntityId</v>
      <v t="s">_Icon</v>
      <v t="s">_Provider</v>
      <v t="s">_Attribution</v>
      <v t="s">function</v>
      <v t="s">systemic groups</v>
      <v t="s">anatomical groups</v>
      <v t="s">structural groups</v>
      <v t="s">anatomical spaces</v>
      <v t="s">regional parts</v>
      <v t="s">structure type</v>
      <v t="s">_SubLabel</v>
      <v t="s">length</v>
      <v t="s">depth</v>
      <v t="s">weight percentage of total body</v>
      <v t="s">density</v>
      <v t="s">shape</v>
      <v t="s">typical number in the human body</v>
      <v t="s">constitutional parts</v>
      <v t="s">arteries</v>
      <v t="s">veins</v>
      <v t="s">nerves</v>
      <v t="s">nerve supply</v>
      <v t="s">arterial supply</v>
      <v t="s">venous drainage</v>
      <v t="s">lymphatic drainage</v>
      <v t="s">nearby structures</v>
      <v t="s">attached structure</v>
      <v t="s">UMLS concept ID</v>
      <v t="s">associated ICD‐9</v>
      <v t="s">associated ICD‐10</v>
      <v t="s">typical morphology</v>
      <v t="s">body location</v>
      <v t="s">regional location</v>
      <v t="s">_Display</v>
      <v t="s">name</v>
      <v t="s">_Format</v>
      <v t="s">_Flags</v>
      <v t="s">UniqueName</v>
      <v t="s">_DisplayString</v>
      <v t="s">%DisambiguationText</v>
      <v t="s">Wolfram Data Type</v>
    </a>
    <a count="33">
      <v t="s">_ViewInfo</v>
      <v t="s">%EntityServiceId</v>
      <v t="s">%IsRefreshable</v>
      <v t="s">%EntityCulture</v>
      <v t="s">%EntityId</v>
      <v t="s">_Icon</v>
      <v t="s">_Provider</v>
      <v t="s">director</v>
      <v t="s">producer</v>
      <v t="s">_Attribution</v>
      <v t="s">release date</v>
      <v t="s">_SubLabel</v>
      <v t="s">runtime</v>
      <v t="s">writer</v>
      <v t="s">genre</v>
      <v t="s">rating advisory</v>
      <v t="s">rating</v>
      <v t="s">production budget</v>
      <v t="s">language</v>
      <v t="s">company</v>
      <v t="s">wikipedia summary text</v>
      <v t="s">image</v>
      <v t="s">_Format</v>
      <v t="s">worldwide box office total receipts</v>
      <v t="s">US box office total receipts</v>
      <v t="s">international box office total receipts</v>
      <v t="s">cast and roles</v>
      <v t="s">_Display</v>
      <v t="s">title</v>
      <v t="s">_Flags</v>
      <v t="s">UniqueName</v>
      <v t="s">_DisplayString</v>
      <v t="s">Wolfram Data Type</v>
    </a>
    <a count="1">
      <v t="s">title</v>
    </a>
    <a count="12">
      <v t="s">director</v>
      <v t="s">producer</v>
      <v t="s">release date</v>
      <v t="s">runtime</v>
      <v t="s">writer</v>
      <v t="s">genre</v>
      <v t="s">rating advisory</v>
      <v t="s">rating</v>
      <v t="s">production budget</v>
      <v t="s">language</v>
      <v t="s">company</v>
      <v t="s">wikipedia summary text</v>
    </a>
    <a count="3">
      <v t="s">worldwide box office total receipts</v>
      <v t="s">US box office total receipts</v>
      <v t="s">international box office total receipts</v>
    </a>
    <a count="1">
      <v t="s">cast and roles</v>
    </a>
    <a count="5">
      <v t="spb">433</v>
      <v t="spb">434</v>
      <v t="spb">163</v>
      <v t="spb">435</v>
      <v t="spb">436</v>
    </a>
    <a count="6">
      <v t="s">_Display</v>
      <v t="s">Name</v>
      <v t="s">_Format</v>
      <v t="s">_DisplayString</v>
      <v t="s">cast</v>
      <v t="s">roles</v>
    </a>
    <a count="24">
      <v t="s">_ViewInfo</v>
      <v t="s">%EntityServiceId</v>
      <v t="s">%IsRefreshable</v>
      <v t="s">%EntityCulture</v>
      <v t="s">%EntityId</v>
      <v t="s">_Icon</v>
      <v t="s">_Provider</v>
      <v t="s">_Attribution</v>
      <v t="s">start date</v>
      <v t="s">place of origin</v>
      <v t="s">country/region</v>
      <v t="s">wikipedia summary text</v>
      <v t="s">albums</v>
      <v t="s">music work renditions</v>
      <v t="s">works</v>
      <v t="s">image</v>
      <v t="s">_Format</v>
      <v t="s">_Display</v>
      <v t="s">name</v>
      <v t="s">_Flags</v>
      <v t="s">UniqueName</v>
      <v t="s">_DisplayString</v>
      <v t="s">%DisambiguationText</v>
      <v t="s">Wolfram Data Type</v>
    </a>
    <a count="5">
      <v t="s">start date</v>
      <v t="s">end date</v>
      <v t="s">place of origin</v>
      <v t="s">country/region</v>
      <v t="s">wikipedia summary text</v>
    </a>
    <a count="1">
      <v t="s">members</v>
    </a>
    <a count="3">
      <v t="s">albums</v>
      <v t="s">music work renditions</v>
      <v t="s">works</v>
    </a>
    <a count="5">
      <v t="spb">101</v>
      <v t="spb">442</v>
      <v t="spb">443</v>
      <v t="spb">444</v>
      <v t="spb">163</v>
    </a>
    <a count="23">
      <v t="s">_ViewInfo</v>
      <v t="s">%EntityServiceId</v>
      <v t="s">%IsRefreshable</v>
      <v t="s">%EntityCulture</v>
      <v t="s">%EntityId</v>
      <v t="s">_Icon</v>
      <v t="s">_Provider</v>
      <v t="s">artist</v>
      <v t="s">_Attribution</v>
      <v t="s">release date</v>
      <v t="s">_SubLabel</v>
      <v t="s">runtime</v>
      <v t="s">number of discs</v>
      <v t="s">number of songs</v>
      <v t="s">tracklist</v>
      <v t="s">image</v>
      <v t="s">_Format</v>
      <v t="s">_Display</v>
      <v t="s">name</v>
      <v t="s">_Flags</v>
      <v t="s">UniqueName</v>
      <v t="s">_DisplayString</v>
      <v t="s">Wolfram Data Type</v>
    </a>
    <a count="6">
      <v t="s">artist</v>
      <v t="s">release date</v>
      <v t="s">runtime</v>
      <v t="s">number of discs</v>
      <v t="s">number of songs</v>
      <v t="s">wikipedia summary text</v>
    </a>
    <a count="1">
      <v t="s">tracklist</v>
    </a>
    <a count="4">
      <v t="spb">101</v>
      <v t="spb">450</v>
      <v t="spb">451</v>
      <v t="spb">163</v>
    </a>
    <a count="24">
      <v t="s">_ViewInfo</v>
      <v t="s">%EntityServiceId</v>
      <v t="s">%IsRefreshable</v>
      <v t="s">%EntityCulture</v>
      <v t="s">%EntityId</v>
      <v t="s">_Icon</v>
      <v t="s">_Provider</v>
      <v t="s">artist</v>
      <v t="s">_Attribution</v>
      <v t="s">release date</v>
      <v t="s">_SubLabel</v>
      <v t="s">runtime</v>
      <v t="s">number of discs</v>
      <v t="s">number of songs</v>
      <v t="s">wikipedia summary text</v>
      <v t="s">tracklist</v>
      <v t="s">image</v>
      <v t="s">_Format</v>
      <v t="s">_Display</v>
      <v t="s">name</v>
      <v t="s">_Flags</v>
      <v t="s">UniqueName</v>
      <v t="s">_DisplayString</v>
      <v t="s">Wolfram Data Type</v>
    </a>
    <a count="23">
      <v t="s">_ViewInfo</v>
      <v t="s">%EntityServiceId</v>
      <v t="s">%IsRefreshable</v>
      <v t="s">%EntityCulture</v>
      <v t="s">%EntityId</v>
      <v t="s">_Icon</v>
      <v t="s">_Provider</v>
      <v t="s">artist</v>
      <v t="s">_Attribution</v>
      <v t="s">release date</v>
      <v t="s">_SubLabel</v>
      <v t="s">runtime</v>
      <v t="s">number of discs</v>
      <v t="s">wikipedia summary text</v>
      <v t="s">tracklist</v>
      <v t="s">image</v>
      <v t="s">_Format</v>
      <v t="s">_Display</v>
      <v t="s">name</v>
      <v t="s">_Flags</v>
      <v t="s">UniqueName</v>
      <v t="s">_DisplayString</v>
      <v t="s">Wolfram Data Type</v>
    </a>
    <a count="22">
      <v t="s">_ViewInfo</v>
      <v t="s">%EntityServiceId</v>
      <v t="s">%IsRefreshable</v>
      <v t="s">%EntityCulture</v>
      <v t="s">%EntityId</v>
      <v t="s">_Icon</v>
      <v t="s">_Provider</v>
      <v t="s">artist</v>
      <v t="s">_Attribution</v>
      <v t="s">release date</v>
      <v t="s">_SubLabel</v>
      <v t="s">runtime</v>
      <v t="s">number of discs</v>
      <v t="s">number of songs</v>
      <v t="s">tracklist</v>
      <v t="s">_Display</v>
      <v t="s">name</v>
      <v t="s">_Format</v>
      <v t="s">_Flags</v>
      <v t="s">UniqueName</v>
      <v t="s">_DisplayString</v>
      <v t="s">Wolfram Data Type</v>
    </a>
    <a count="23">
      <v t="s">_ViewInfo</v>
      <v t="s">%EntityServiceId</v>
      <v t="s">%IsRefreshable</v>
      <v t="s">%EntityCulture</v>
      <v t="s">%EntityId</v>
      <v t="s">_Icon</v>
      <v t="s">_Provider</v>
      <v t="s">artist</v>
      <v t="s">_Attribution</v>
      <v t="s">release date</v>
      <v t="s">_SubLabel</v>
      <v t="s">runtime</v>
      <v t="s">number of discs</v>
      <v t="s">number of songs</v>
      <v t="s">wikipedia summary text</v>
      <v t="s">tracklist</v>
      <v t="s">_Display</v>
      <v t="s">name</v>
      <v t="s">_Format</v>
      <v t="s">_Flags</v>
      <v t="s">UniqueName</v>
      <v t="s">_DisplayString</v>
      <v t="s">Wolfram Data Type</v>
    </a>
    <a count="22">
      <v t="s">_ViewInfo</v>
      <v t="s">%EntityServiceId</v>
      <v t="s">%IsRefreshable</v>
      <v t="s">%EntityCulture</v>
      <v t="s">%EntityId</v>
      <v t="s">_Icon</v>
      <v t="s">_Provider</v>
      <v t="s">artist</v>
      <v t="s">_Attribution</v>
      <v t="s">release date</v>
      <v t="s">_SubLabel</v>
      <v t="s">runtime</v>
      <v t="s">number of discs</v>
      <v t="s">wikipedia summary text</v>
      <v t="s">tracklist</v>
      <v t="s">_Display</v>
      <v t="s">name</v>
      <v t="s">_Format</v>
      <v t="s">_Flags</v>
      <v t="s">UniqueName</v>
      <v t="s">_DisplayString</v>
      <v t="s">Wolfram Data Type</v>
    </a>
    <a count="18">
      <v t="s">_ViewInfo</v>
      <v t="s">%EntityServiceId</v>
      <v t="s">%IsRefreshable</v>
      <v t="s">%EntityCulture</v>
      <v t="s">%EntityId</v>
      <v t="s">_Icon</v>
      <v t="s">_Provider</v>
      <v t="s">artist</v>
      <v t="s">_Attribution</v>
      <v t="s">release date</v>
      <v t="s">number of discs</v>
      <v t="s">_Display</v>
      <v t="s">name</v>
      <v t="s">_Format</v>
      <v t="s">_Flags</v>
      <v t="s">UniqueName</v>
      <v t="s">_DisplayString</v>
      <v t="s">Wolfram Data Type</v>
    </a>
    <a count="21">
      <v t="s">_ViewInfo</v>
      <v t="s">%EntityServiceId</v>
      <v t="s">%IsRefreshable</v>
      <v t="s">%EntityCulture</v>
      <v t="s">%EntityId</v>
      <v t="s">_Icon</v>
      <v t="s">_Provider</v>
      <v t="s">artist</v>
      <v t="s">_Attribution</v>
      <v t="s">release date</v>
      <v t="s">_SubLabel</v>
      <v t="s">runtime</v>
      <v t="s">number of discs</v>
      <v t="s">tracklist</v>
      <v t="s">_Display</v>
      <v t="s">name</v>
      <v t="s">_Format</v>
      <v t="s">_Flags</v>
      <v t="s">UniqueName</v>
      <v t="s">_DisplayString</v>
      <v t="s">Wolfram Data Type</v>
    </a>
    <a count="19">
      <v t="s">_ViewInfo</v>
      <v t="s">%EntityServiceId</v>
      <v t="s">%IsRefreshable</v>
      <v t="s">%EntityCulture</v>
      <v t="s">%EntityId</v>
      <v t="s">_Icon</v>
      <v t="s">_Provider</v>
      <v t="s">artist</v>
      <v t="s">_Attribution</v>
      <v t="s">release date</v>
      <v t="s">number of discs</v>
      <v t="s">tracklist</v>
      <v t="s">_Display</v>
      <v t="s">name</v>
      <v t="s">_Format</v>
      <v t="s">_Flags</v>
      <v t="s">UniqueName</v>
      <v t="s">_DisplayString</v>
      <v t="s">Wolfram Data Type</v>
    </a>
    <a count="22">
      <v t="s">_ViewInfo</v>
      <v t="s">%EntityServiceId</v>
      <v t="s">%IsRefreshable</v>
      <v t="s">%EntityCulture</v>
      <v t="s">%EntityId</v>
      <v t="s">_Icon</v>
      <v t="s">_Provider</v>
      <v t="s">music act</v>
      <v t="s">albums</v>
      <v t="s">_Attribution</v>
      <v t="s">_SubLabel</v>
      <v t="s">length</v>
      <v t="s">release date</v>
      <v t="s">music work</v>
      <v t="s">recording date</v>
      <v t="s">_Display</v>
      <v t="s">name</v>
      <v t="s">_Format</v>
      <v t="s">_Flags</v>
      <v t="s">UniqueName</v>
      <v t="s">_DisplayString</v>
      <v t="s">Wolfram Data Type</v>
    </a>
    <a count="4">
      <v t="s">music act</v>
      <v t="s">albums</v>
      <v t="s">length</v>
      <v t="s">release date</v>
    </a>
    <a count="2">
      <v t="s">music work</v>
      <v t="s">composer</v>
    </a>
    <a count="3">
      <v t="spb">101</v>
      <v t="spb">468</v>
      <v t="spb">469</v>
    </a>
    <a count="23">
      <v t="s">_ViewInfo</v>
      <v t="s">%EntityServiceId</v>
      <v t="s">%IsRefreshable</v>
      <v t="s">%EntityCulture</v>
      <v t="s">%EntityId</v>
      <v t="s">_Icon</v>
      <v t="s">_Provider</v>
      <v t="s">music act</v>
      <v t="s">albums</v>
      <v t="s">_Attribution</v>
      <v t="s">_SubLabel</v>
      <v t="s">length</v>
      <v t="s">release date</v>
      <v t="s">music work</v>
      <v t="s">composer</v>
      <v t="s">recording date</v>
      <v t="s">_Display</v>
      <v t="s">name</v>
      <v t="s">_Format</v>
      <v t="s">_Flags</v>
      <v t="s">UniqueName</v>
      <v t="s">_DisplayString</v>
      <v t="s">Wolfram Data Type</v>
    </a>
    <a count="34">
      <v t="s">_ViewInfo</v>
      <v t="s">%EntityServiceId</v>
      <v t="s">%IsRefreshable</v>
      <v t="s">%EntityCulture</v>
      <v t="s">%EntityId</v>
      <v t="s">_Icon</v>
      <v t="s">_Provider</v>
      <v t="s">_Attribution</v>
      <v t="s">scientific name</v>
      <v t="s">common name</v>
      <v t="s">image</v>
      <v t="s">_Format</v>
      <v t="s">category tags</v>
      <v t="s">USDA geographic distribution</v>
      <v t="s">taxonomic level</v>
      <v t="s">USDA kingdom</v>
      <v t="s">USDA subkingdom</v>
      <v t="s">USDA superdivision</v>
      <v t="s">USDA division</v>
      <v t="s">USDA class</v>
      <v t="s">USDA subclass</v>
      <v t="s">USDA order</v>
      <v t="s">USDA family</v>
      <v t="s">USDA genus</v>
      <v t="s">USDA symbol</v>
      <v t="s">wikipedia summary text</v>
      <v t="s">taxonomic network</v>
      <v t="s">_Display</v>
      <v t="s">name</v>
      <v t="s">_Flags</v>
      <v t="s">UniqueName</v>
      <v t="s">_DisplayString</v>
      <v t="s">%DisambiguationText</v>
      <v t="s">Wolfram Data Type</v>
    </a>
    <a count="4">
      <v t="s">scientific name</v>
      <v t="s">common name</v>
      <v t="s">alternate scientific names</v>
      <v t="s">alternate common names</v>
    </a>
    <a count="8">
      <v t="s">mature height</v>
      <v t="s">foliage color</v>
      <v t="s">foliage texture</v>
      <v t="s">flower color</v>
      <v t="s">fruit color</v>
      <v t="s">growth form</v>
      <v t="s">shape and orientation</v>
      <v t="s">category tags</v>
    </a>
    <a count="4">
      <v t="s">natural life cycle</v>
      <v t="s">active growth period</v>
      <v t="s">reproductive period</v>
      <v t="s">toxicity</v>
    </a>
    <a count="26">
      <v t="s">precipitation range</v>
      <v t="s">optimal temperature range</v>
      <v t="s">minimum tolerable temperature</v>
      <v t="s">minimum frost free days</v>
      <v t="s">minimum precipitation</v>
      <v t="s">maximum precipitation</v>
      <v t="s">moisture use</v>
      <v t="s">maximum pH</v>
      <v t="s">minimum pH</v>
      <v t="s">fertility requirement</v>
      <v t="s">minimum root depth</v>
      <v t="s">minimum planting density</v>
      <v t="s">maximum planting density</v>
      <v t="s">minimum area per plant</v>
      <v t="s">maximum area per plant</v>
      <v t="s">adapted to coarse textured soils</v>
      <v t="s">adapted to fine textured soils</v>
      <v t="s">adapted to medium textured soils</v>
      <v t="s">cold stratification</v>
      <v t="s">drought tolerance</v>
      <v t="s">shade tolerance</v>
      <v t="s">fire tolerance</v>
      <v t="s">pruning tolerance</v>
      <v t="s">salinity tolerance</v>
      <v t="s">anaerobic tolerance</v>
      <v t="s">calcium carbonate tolerance</v>
    </a>
    <a count="1">
      <v t="s">USDA geographic distribution</v>
    </a>
    <a count="15">
      <v t="s">taxonomic level</v>
      <v t="s">USDA kingdom</v>
      <v t="s">USDA subkingdom</v>
      <v t="s">USDA superdivision</v>
      <v t="s">USDA division</v>
      <v t="s">USDA subdivision</v>
      <v t="s">USDA class</v>
      <v t="s">USDA subclass</v>
      <v t="s">USDA order</v>
      <v t="s">USDA family</v>
      <v t="s">USDA genus</v>
      <v t="s">USDA species</v>
      <v t="s">USDA subspecies</v>
      <v t="s">USDA variety</v>
      <v t="s">USDA forma</v>
    </a>
    <a count="15">
      <v t="s">growth rate</v>
      <v t="s">after harvest regrowth rate</v>
      <v t="s">lifespan</v>
      <v t="s">fall conspicuous</v>
      <v t="s">flower conspicuous</v>
      <v t="s">coppice potential</v>
      <v t="s">fruit conspicuous</v>
      <v t="s">known allelopath</v>
      <v t="s">leaf retention</v>
      <v t="s">low growing grass</v>
      <v t="s">resprout ability</v>
      <v t="s">carbon nitrogen ratio</v>
      <v t="s">nitrogen fixation</v>
      <v t="s">foliage porosity summer</v>
      <v t="s">foliage porosity winter</v>
    </a>
    <a count="19">
      <v t="s">fruit/seed abundance</v>
      <v t="s">fruit/seed begin period</v>
      <v t="s">fruit/seed end period</v>
      <v t="s">seed count</v>
      <v t="s">seed spread rate</v>
      <v t="s">seedling vigor</v>
      <v t="s">vegetative spread rate</v>
      <v t="s">fruit/seed persistence</v>
      <v t="s">small grain</v>
      <v t="s">propagated by bare root</v>
      <v t="s">propagated by bulbs</v>
      <v t="s">propagated by container</v>
      <v t="s">propagated by corms</v>
      <v t="s">propagated by cuttings</v>
      <v t="s">propagated by seed</v>
      <v t="s">propagated by sod</v>
      <v t="s">propagated by sprigs</v>
      <v t="s">propagated by tubers</v>
      <v t="s">commercial availability</v>
    </a>
    <a count="14">
      <v t="s">human palatability</v>
      <v t="s">protein potential</v>
      <v t="s">palatable to browsing animals</v>
      <v t="s">palatable to grazing animals</v>
      <v t="s">berry nut seed product</v>
      <v t="s">christmas tree product</v>
      <v t="s">fodder product</v>
      <v t="s">fuelwood potential</v>
      <v t="s">lumber product</v>
      <v t="s">naval store product</v>
      <v t="s">nursery stock product</v>
      <v t="s">post product</v>
      <v t="s">pulpwood product</v>
      <v t="s">veneer product</v>
    </a>
    <a count="2">
      <v t="s">USDA symbol</v>
      <v t="s">wikipedia summary text</v>
    </a>
    <a count="1">
      <v t="s">taxonomic network</v>
    </a>
    <a count="13">
      <v t="spb">101</v>
      <v t="spb">475</v>
      <v t="spb">163</v>
      <v t="spb">476</v>
      <v t="spb">477</v>
      <v t="spb">478</v>
      <v t="spb">479</v>
      <v t="spb">480</v>
      <v t="spb">481</v>
      <v t="spb">482</v>
      <v t="spb">483</v>
      <v t="spb">484</v>
      <v t="spb">485</v>
    </a>
    <a count="33">
      <v t="s">_ViewInfo</v>
      <v t="s">%EntityServiceId</v>
      <v t="s">%IsRefreshable</v>
      <v t="s">%EntityCulture</v>
      <v t="s">%EntityId</v>
      <v t="s">_Icon</v>
      <v t="s">_Provider</v>
      <v t="s">_Attribution</v>
      <v t="s">scientific name</v>
      <v t="s">common name</v>
      <v t="s">image</v>
      <v t="s">_Format</v>
      <v t="s">category tags</v>
      <v t="s">USDA geographic distribution</v>
      <v t="s">taxonomic level</v>
      <v t="s">USDA kingdom</v>
      <v t="s">USDA subkingdom</v>
      <v t="s">USDA superdivision</v>
      <v t="s">USDA division</v>
      <v t="s">USDA class</v>
      <v t="s">USDA subclass</v>
      <v t="s">USDA order</v>
      <v t="s">USDA family</v>
      <v t="s">USDA genus</v>
      <v t="s">USDA symbol</v>
      <v t="s">taxonomic network</v>
      <v t="s">_Display</v>
      <v t="s">name</v>
      <v t="s">_Flags</v>
      <v t="s">UniqueName</v>
      <v t="s">_DisplayString</v>
      <v t="s">%DisambiguationText</v>
      <v t="s">Wolfram Data Type</v>
    </a>
    <a count="41">
      <v t="s">_ViewInfo</v>
      <v t="s">%EntityServiceId</v>
      <v t="s">%IsRefreshable</v>
      <v t="s">%EntityCulture</v>
      <v t="s">%EntityId</v>
      <v t="s">_Icon</v>
      <v t="s">_Provider</v>
      <v t="s">alternate names</v>
      <v t="s">_Attribution</v>
      <v t="s">_SubLabel</v>
      <v t="s">female maximum height</v>
      <v t="s">female mean height</v>
      <v t="s">female minimum height</v>
      <v t="s">male maximum height</v>
      <v t="s">male mean height</v>
      <v t="s">male minimum height</v>
      <v t="s">female maximum weight</v>
      <v t="s">female mean weight</v>
      <v t="s">female minimum weight</v>
      <v t="s">male maximum weight</v>
      <v t="s">male mean weight</v>
      <v t="s">male minimum weight</v>
      <v t="s">hair length</v>
      <v t="s">maximum life span</v>
      <v t="s">maximum litter size</v>
      <v t="s">shedding</v>
      <v t="s">size</v>
      <v t="s">temperament</v>
      <v t="s">_Flags</v>
      <v t="s">description</v>
      <v t="s">_Format</v>
      <v t="s">history</v>
      <v t="s">image</v>
      <v t="s">AKC recognition year</v>
      <v t="s">recognized by</v>
      <v t="s">_Display</v>
      <v t="s">name</v>
      <v t="s">UniqueName</v>
      <v t="s">_DisplayString</v>
      <v t="s">%DisambiguationText</v>
      <v t="s">Wolfram Data Type</v>
    </a>
    <a count="12">
      <v t="s">female maximum height</v>
      <v t="s">female mean height</v>
      <v t="s">female minimum height</v>
      <v t="s">male maximum height</v>
      <v t="s">male mean height</v>
      <v t="s">male minimum height</v>
      <v t="s">female maximum weight</v>
      <v t="s">female mean weight</v>
      <v t="s">female minimum weight</v>
      <v t="s">male maximum weight</v>
      <v t="s">male mean weight</v>
      <v t="s">male minimum weight</v>
    </a>
    <a count="7">
      <v t="s">hair length</v>
      <v t="s">maximum life span</v>
      <v t="s">maximum litter size</v>
      <v t="s">origin</v>
      <v t="s">shedding</v>
      <v t="s">size</v>
      <v t="s">temperament</v>
    </a>
    <a count="2">
      <v t="s">description</v>
      <v t="s">wikipedia summary text</v>
    </a>
    <a count="1">
      <v t="s">history</v>
    </a>
    <a count="3">
      <v t="s">AKC recognition year</v>
      <v t="s">UKC recognition year</v>
      <v t="s">recognized by</v>
    </a>
    <a count="7">
      <v t="spb">395</v>
      <v t="spb">495</v>
      <v t="spb">496</v>
      <v t="spb">497</v>
      <v t="spb">498</v>
      <v t="spb">163</v>
      <v t="spb">499</v>
    </a>
    <a count="36">
      <v t="s">_ViewInfo</v>
      <v t="s">%EntityServiceId</v>
      <v t="s">%IsRefreshable</v>
      <v t="s">%EntityCulture</v>
      <v t="s">%EntityId</v>
      <v t="s">_Icon</v>
      <v t="s">_Provider</v>
      <v t="s">medical specialty</v>
      <v t="s">common symptoms</v>
      <v t="s">risks</v>
      <v t="s">treatment</v>
      <v t="s">prevention</v>
      <v t="s">_Attribution</v>
      <v t="s">_SubLabel</v>
      <v t="s">prevalence</v>
      <v t="s">prevalence rate</v>
      <v t="s">average patient age</v>
      <v t="s">average patient weight</v>
      <v t="s">average patient height</v>
      <v t="s">average patient BMI</v>
      <v t="s">average systolic blood pressure</v>
      <v t="s">average diastolic blood pressure</v>
      <v t="s">average temperature</v>
      <v t="s">ICD‐9 code</v>
      <v t="s">ICD‐10 code</v>
      <v t="s">annual global prevalence map</v>
      <v t="s">annual global prevalence by age</v>
      <v t="s">characteristics of patients</v>
      <v t="s">_Display</v>
      <v t="s">name</v>
      <v t="s">_Format</v>
      <v t="s">_Flags</v>
      <v t="s">UniqueName</v>
      <v t="s">_DisplayString</v>
      <v t="s">%DisambiguationText</v>
      <v t="s">Wolfram Data Type</v>
    </a>
    <a count="7">
      <v t="s">medical specialty</v>
      <v t="s">common symptoms</v>
      <v t="s">causes</v>
      <v t="s">risks</v>
      <v t="s">treatment</v>
      <v t="s">prevention</v>
      <v t="s">wikipedia summary text</v>
    </a>
    <a count="2">
      <v t="s">prevalence</v>
      <v t="s">prevalence rate</v>
    </a>
    <a count="3">
      <v t="s">exposure to disease onset</v>
      <v t="s">age of onset</v>
      <v t="s">duration</v>
    </a>
    <a count="7">
      <v t="s">average patient age</v>
      <v t="s">average patient weight</v>
      <v t="s">average patient height</v>
      <v t="s">average patient BMI</v>
      <v t="s">average systolic blood pressure</v>
      <v t="s">average diastolic blood pressure</v>
      <v t="s">average temperature</v>
    </a>
    <a count="1">
      <v t="s">associated genes</v>
    </a>
    <a count="2">
      <v t="s">ICD‐9 code</v>
      <v t="s">ICD‐10 code</v>
    </a>
    <a count="7">
      <v t="spb">101</v>
      <v t="spb">505</v>
      <v t="spb">506</v>
      <v t="spb">507</v>
      <v t="spb">508</v>
      <v t="spb">509</v>
      <v t="spb">510</v>
    </a>
    <a count="20">
      <v t="s">_ViewInfo</v>
      <v t="s">%EntityServiceId</v>
      <v t="s">%IsRefreshable</v>
      <v t="s">%EntityCulture</v>
      <v t="s">%EntityId</v>
      <v t="s">_Icon</v>
      <v t="s">_Provider</v>
      <v t="s">_Attribution</v>
      <v t="s">description</v>
      <v t="s">subcategories</v>
      <v t="s">associated ICD‐10 code</v>
      <v t="s">associated disease</v>
      <v t="s">associated anatomical sites</v>
      <v t="s">_Display</v>
      <v t="s">name</v>
      <v t="s">_Format</v>
      <v t="s">_Flags</v>
      <v t="s">UniqueName</v>
      <v t="s">_DisplayString</v>
      <v t="s">Wolfram Data Type</v>
    </a>
    <a count="2">
      <v t="s">parent category</v>
      <v t="s">subcategories</v>
    </a>
    <a count="1">
      <v t="s">associated ICD‐10 code</v>
    </a>
    <a count="1">
      <v t="s">associated disease</v>
    </a>
    <a count="1">
      <v t="s">associated anatomical sites</v>
    </a>
    <a count="1">
      <v t="s">associated species</v>
    </a>
    <a count="1">
      <v t="s">associated invention</v>
    </a>
    <a count="8">
      <v t="spb">101</v>
      <v t="spb">515</v>
      <v t="spb">516</v>
      <v t="spb">517</v>
      <v t="spb">518</v>
      <v t="spb">519</v>
      <v t="spb">520</v>
      <v t="spb">521</v>
    </a>
    <a count="31">
      <v t="s">_ViewInfo</v>
      <v t="s">%EntityServiceId</v>
      <v t="s">%IsRefreshable</v>
      <v t="s">%EntityCulture</v>
      <v t="s">%EntityId</v>
      <v t="s">_Icon</v>
      <v t="s">_Provider</v>
      <v t="s">_Attribution</v>
      <v t="s">full name</v>
      <v t="s">date of birth</v>
      <v t="s">place of birth</v>
      <v t="s">occupation</v>
      <v t="s">wikipedia summary text</v>
      <v t="s">image</v>
      <v t="s">_Format</v>
      <v t="s">_SubLabel</v>
      <v t="s">height</v>
      <v t="s">weight</v>
      <v t="s">parents</v>
      <v t="s">siblings</v>
      <v t="s">spouses</v>
      <v t="s">children</v>
      <v t="s">notable film appearances</v>
      <v t="s">net worth</v>
      <v t="s">_Display</v>
      <v t="s">name</v>
      <v t="s">_Flags</v>
      <v t="s">UniqueName</v>
      <v t="s">_DisplayString</v>
      <v t="s">%DisambiguationText</v>
      <v t="s">Wolfram Data Type</v>
    </a>
    <a count="7">
      <v t="s">full name</v>
      <v t="s">date of birth</v>
      <v t="s">place of birth</v>
      <v t="s">date of death</v>
      <v t="s">place of death</v>
      <v t="s">occupation</v>
      <v t="s">wikipedia summary text</v>
    </a>
    <a count="2">
      <v t="s">height</v>
      <v t="s">weight</v>
    </a>
    <a count="4">
      <v t="s">parents</v>
      <v t="s">siblings</v>
      <v t="s">spouses</v>
      <v t="s">children</v>
    </a>
    <a count="8">
      <v t="s">space missions</v>
      <v t="s">astronomical discoveries</v>
      <v t="s">notable books</v>
      <v t="s">notable artworks</v>
      <v t="s">notable film appearances</v>
      <v t="s">notable film direction credits</v>
      <v t="s">notable film production credits</v>
      <v t="s">notable film writing credits</v>
    </a>
    <a count="1">
      <v t="s">net worth</v>
    </a>
    <a count="7">
      <v t="spb">101</v>
      <v t="spb">527</v>
      <v t="spb">163</v>
      <v t="spb">528</v>
      <v t="spb">529</v>
      <v t="spb">530</v>
      <v t="spb">531</v>
    </a>
    <a count="25">
      <v t="s">_ViewInfo</v>
      <v t="s">%EntityServiceId</v>
      <v t="s">%IsRefreshable</v>
      <v t="s">%EntityCulture</v>
      <v t="s">%EntityId</v>
      <v t="s">_Icon</v>
      <v t="s">_Provider</v>
      <v t="s">_Attribution</v>
      <v t="s">full name</v>
      <v t="s">date of birth</v>
      <v t="s">place of birth</v>
      <v t="s">occupation</v>
      <v t="s">wikipedia summary text</v>
      <v t="s">image</v>
      <v t="s">_Format</v>
      <v t="s">notable film appearances</v>
      <v t="s">notable film production credits</v>
      <v t="s">net worth</v>
      <v t="s">_Display</v>
      <v t="s">name</v>
      <v t="s">_Flags</v>
      <v t="s">UniqueName</v>
      <v t="s">_DisplayString</v>
      <v t="s">%DisambiguationText</v>
      <v t="s">Wolfram Data Type</v>
    </a>
    <a count="21">
      <v t="s">_ViewInfo</v>
      <v t="s">%EntityServiceId</v>
      <v t="s">%IsRefreshable</v>
      <v t="s">%EntityCulture</v>
      <v t="s">%EntityId</v>
      <v t="s">_Icon</v>
      <v t="s">_Provider</v>
      <v t="s">_Attribution</v>
      <v t="s">original title</v>
      <v t="s">author</v>
      <v t="s">first publication date</v>
      <v t="s">wikipedia summary text</v>
      <v t="s">image</v>
      <v t="s">_Format</v>
      <v t="s">_Display</v>
      <v t="s">title</v>
      <v t="s">_Flags</v>
      <v t="s">UniqueName</v>
      <v t="s">_DisplayString</v>
      <v t="s">%DisambiguationText</v>
      <v t="s">Wolfram Data Type</v>
    </a>
    <a count="7">
      <v t="s">original title</v>
      <v t="s">author</v>
      <v t="s">first publication date</v>
      <v t="s">publisher</v>
      <v t="s">original language</v>
      <v t="s">awards</v>
      <v t="s">wikipedia summary text</v>
    </a>
    <a count="3">
      <v t="spb">433</v>
      <v t="spb">538</v>
      <v t="spb">163</v>
    </a>
    <a count="29">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parents</v>
      <v t="s">siblings</v>
      <v t="s">spouses</v>
      <v t="s">children</v>
      <v t="s">notable books</v>
      <v t="s">notable film writing credits</v>
      <v t="s">_Display</v>
      <v t="s">name</v>
      <v t="s">_Flags</v>
      <v t="s">UniqueName</v>
      <v t="s">_DisplayString</v>
      <v t="s">Wolfram Data Type</v>
    </a>
    <a count="35">
      <v t="s">_ViewInfo</v>
      <v t="s">%EntityServiceId</v>
      <v t="s">%IsRefreshable</v>
      <v t="s">%EntityCulture</v>
      <v t="s">%EntityId</v>
      <v t="s">_Icon</v>
      <v t="s">_Provider</v>
      <v t="s">_Attribution</v>
      <v t="s">_SubLabel</v>
      <v t="s">total number of speakers</v>
      <v t="s">non native total speakers</v>
      <v t="s">number of native speakers</v>
      <v t="s">place with most speakers</v>
      <v t="s">original location</v>
      <v t="s">codes</v>
      <v t="s">writing scripts</v>
      <v t="s">official speaking countries</v>
      <v t="s">wikipedia summary text</v>
      <v t="s">typical translation length</v>
      <v t="s">Wikipedia size</v>
      <v t="s">pronouns</v>
      <v t="s">colors</v>
      <v t="s">siblings</v>
      <v t="s">dialects</v>
      <v t="s">basic communication</v>
      <v t="s">lexical similarity</v>
      <v t="s">months</v>
      <v t="s">_Display</v>
      <v t="s">name</v>
      <v t="s">_Format</v>
      <v t="s">_Flags</v>
      <v t="s">UniqueName</v>
      <v t="s">_DisplayString</v>
      <v t="s">%DisambiguationText</v>
      <v t="s">Wolfram Data Type</v>
    </a>
    <a count="9">
      <v t="s">total number of speakers</v>
      <v t="s">non native total speakers</v>
      <v t="s">number of native speakers</v>
      <v t="s">place with most speakers</v>
      <v t="s">original location</v>
      <v t="s">codes</v>
      <v t="s">writing scripts</v>
      <v t="s">official speaking countries</v>
      <v t="s">wikipedia summary text</v>
    </a>
    <a count="2">
      <v t="s">typical translation length</v>
      <v t="s">Wikipedia size</v>
    </a>
    <a count="2">
      <v t="s">pronouns</v>
      <v t="s">colors</v>
    </a>
    <a count="2">
      <v t="s">siblings</v>
      <v t="s">dialects</v>
    </a>
    <a count="5">
      <v t="spb">101</v>
      <v t="spb">546</v>
      <v t="spb">547</v>
      <v t="spb">548</v>
      <v t="spb">549</v>
    </a>
    <a count="6">
      <v t="s">_Display</v>
      <v t="s">Name</v>
      <v t="s">_Format</v>
      <v t="s">_DisplayString</v>
      <v t="s">word</v>
      <v t="s">translation</v>
    </a>
    <a count="6">
      <v t="s">_Display</v>
      <v t="s">Name</v>
      <v t="s">_Format</v>
      <v t="s">_DisplayString</v>
      <v t="s">color</v>
      <v t="s">translation</v>
    </a>
    <a count="6">
      <v t="s">_Display</v>
      <v t="s">Name</v>
      <v t="s">_Format</v>
      <v t="s">_DisplayString</v>
      <v t="s">language</v>
      <v t="s">similarity</v>
    </a>
    <a count="6">
      <v t="s">_Display</v>
      <v t="s">Name</v>
      <v t="s">_Format</v>
      <v t="s">_DisplayString</v>
      <v t="s">month name</v>
      <v t="s">translation</v>
    </a>
    <a count="6">
      <v t="s">_Display</v>
      <v t="s">Name</v>
      <v t="s">_Format</v>
      <v t="s">_DisplayString</v>
      <v t="s">pronoun</v>
      <v t="s">translation</v>
    </a>
    <a count="89">
      <v t="s">_ViewInfo</v>
      <v t="s">%EntityServiceId</v>
      <v t="s">%IsRefreshable</v>
      <v t="s">%EntityCulture</v>
      <v t="s">%EntityId</v>
      <v t="s">_Icon</v>
      <v t="s">_Provider</v>
      <v t="s">_Attribution</v>
      <v t="s">full name</v>
      <v t="s">nationality name</v>
      <v t="s">ISO name</v>
      <v t="s">country code</v>
      <v t="s">internet code</v>
      <v t="s">UN code</v>
      <v t="s">UN number</v>
      <v t="s">calling code</v>
      <v t="s">license plate code</v>
      <v t="s">capital city</v>
      <v t="s">bordering countries/regions</v>
      <v t="s">regions</v>
      <v t="s">_SubLabel</v>
      <v t="s">total area</v>
      <v t="s">land area</v>
      <v t="s">annual‐crop land fraction</v>
      <v t="s">natural resources</v>
      <v t="s">coastline length</v>
      <v t="s">time zones</v>
      <v t="s">wikipedia summary text</v>
      <v t="s">population</v>
      <v t="s">population density</v>
      <v t="s">population growth</v>
      <v t="s">life expectancy</v>
      <v t="s">annual births</v>
      <v t="s">annual deaths</v>
      <v t="s">median age</v>
      <v t="s">GDP</v>
      <v t="s">GDP at parity</v>
      <v t="s">real GDP</v>
      <v t="s">GDP per capita</v>
      <v t="s">GDP real growth</v>
      <v t="s">Gini index</v>
      <v t="s">consumer price inflation</v>
      <v t="s">unemployment rate</v>
      <v t="s">long‐term unemployment rate</v>
      <v t="s">labor force</v>
      <v t="s">employment in agriculture</v>
      <v t="s">employment in industry</v>
      <v t="s">employment in services</v>
      <v t="s">employment</v>
      <v t="s">language fractions</v>
      <v t="s">ethnic mix</v>
      <v t="s">religions</v>
      <v t="s">literacy rate</v>
      <v t="s">internet usage</v>
      <v t="s">mobile cellular subscriptions</v>
      <v t="s">telephone lines</v>
      <v t="s">fixed broadband internet subscribers</v>
      <v t="s">average broadband upload rate</v>
      <v t="s">average broadband download rate</v>
      <v t="s">secure internet servers</v>
      <v t="s">IP addresses</v>
      <v t="s">total vehicles in use</v>
      <v t="s">total road length</v>
      <v t="s">primary school students</v>
      <v t="s">secondary school students</v>
      <v t="s">tertiary school students</v>
      <v t="s">total students</v>
      <v t="s">total teachers</v>
      <v t="s">primary school student-teacher ratio</v>
      <v t="s">secondary school student-teacher ratio</v>
      <v t="s">public education spending, percent of GDP</v>
      <v t="s">health spending per capita</v>
      <v t="s">physicians per capita</v>
      <v t="s">hospital beds</v>
      <v t="s">Human Development Index, health</v>
      <v t="s">Human Development Index, education</v>
      <v t="s">Human Development Index, living standards</v>
      <v t="s">Human Development Index, total</v>
      <v t="s">flag</v>
      <v t="s">shared border lengths</v>
      <v t="s">largest cities</v>
      <v t="s">location map</v>
      <v t="s">_Display</v>
      <v t="s">name</v>
      <v t="s">_Format</v>
      <v t="s">_Flags</v>
      <v t="s">UniqueName</v>
      <v t="s">_DisplayString</v>
      <v t="s">Wolfram Data Type</v>
    </a>
    <a count="10">
      <v t="s">full name</v>
      <v t="s">alternate names</v>
      <v t="s">nationality name</v>
      <v t="s">ISO name</v>
      <v t="s">country code</v>
      <v t="s">internet code</v>
      <v t="s">UN code</v>
      <v t="s">UN number</v>
      <v t="s">calling code</v>
      <v t="s">license plate code</v>
    </a>
    <a count="12">
      <v t="s">capital city</v>
      <v t="s">largest cities</v>
      <v t="s">bordering countries/regions</v>
      <v t="s">dependencies</v>
      <v t="s">regions</v>
      <v t="s">total area</v>
      <v t="s">land area</v>
      <v t="s">annual‐crop land fraction</v>
      <v t="s">natural resources</v>
      <v t="s">coastline length</v>
      <v t="s">time zones</v>
      <v t="s">wikipedia summary text</v>
    </a>
    <a count="7">
      <v t="s">population</v>
      <v t="s">population density</v>
      <v t="s">population growth</v>
      <v t="s">life expectancy</v>
      <v t="s">annual births</v>
      <v t="s">annual deaths</v>
      <v t="s">median age</v>
    </a>
    <a count="7">
      <v t="s">GDP</v>
      <v t="s">GDP at parity</v>
      <v t="s">real GDP</v>
      <v t="s">GDP per capita</v>
      <v t="s">GDP real growth</v>
      <v t="s">Gini index</v>
      <v t="s">consumer price inflation</v>
    </a>
    <a count="7">
      <v t="s">unemployment rate</v>
      <v t="s">long‐term unemployment rate</v>
      <v t="s">labor force</v>
      <v t="s">employment in agriculture</v>
      <v t="s">employment in industry</v>
      <v t="s">employment in services</v>
      <v t="s">employment</v>
    </a>
    <a count="4">
      <v t="s">language fractions</v>
      <v t="s">ethnic mix</v>
      <v t="s">religions</v>
      <v t="s">literacy rate</v>
    </a>
    <a count="8">
      <v t="s">internet usage</v>
      <v t="s">mobile cellular subscriptions</v>
      <v t="s">telephone lines</v>
      <v t="s">fixed broadband internet subscribers</v>
      <v t="s">average broadband upload rate</v>
      <v t="s">average broadband download rate</v>
      <v t="s">secure internet servers</v>
      <v t="s">IP addresses</v>
    </a>
    <a count="2">
      <v t="s">total vehicles in use</v>
      <v t="s">total road length</v>
    </a>
    <a count="9">
      <v t="s">literacy rate</v>
      <v t="s">primary school students</v>
      <v t="s">secondary school students</v>
      <v t="s">tertiary school students</v>
      <v t="s">total students</v>
      <v t="s">total teachers</v>
      <v t="s">primary school student-teacher ratio</v>
      <v t="s">secondary school student-teacher ratio</v>
      <v t="s">public education spending, percent of GDP</v>
    </a>
    <a count="3">
      <v t="s">health spending per capita</v>
      <v t="s">physicians per capita</v>
      <v t="s">hospital beds</v>
    </a>
    <a count="4">
      <v t="s">Human Development Index, health</v>
      <v t="s">Human Development Index, education</v>
      <v t="s">Human Development Index, living standards</v>
      <v t="s">Human Development Index, total</v>
    </a>
    <a count="14">
      <v t="spb">101</v>
      <v t="spb">560</v>
      <v t="spb">561</v>
      <v t="spb">562</v>
      <v t="spb">563</v>
      <v t="spb">564</v>
      <v t="spb">565</v>
      <v t="spb">566</v>
      <v t="spb">567</v>
      <v t="spb">568</v>
      <v t="spb">569</v>
      <v t="spb">570</v>
      <v t="spb">153</v>
      <v t="spb">109</v>
    </a>
    <a count="6">
      <v t="s">_Display</v>
      <v t="s">Name</v>
      <v t="s">_Format</v>
      <v t="s">_DisplayString</v>
      <v t="s">ethnic group</v>
      <v t="s">fraction</v>
    </a>
    <a count="6">
      <v t="s">_Display</v>
      <v t="s">Name</v>
      <v t="s">_Format</v>
      <v t="s">_DisplayString</v>
      <v t="s">language</v>
      <v t="s">fraction</v>
    </a>
    <a count="6">
      <v t="s">_Display</v>
      <v t="s">Name</v>
      <v t="s">_Format</v>
      <v t="s">_DisplayString</v>
      <v t="s">religion</v>
      <v t="s">fraction</v>
    </a>
    <a count="7">
      <v t="s">_Display</v>
      <v t="s">Name</v>
      <v t="s">_Format</v>
      <v t="s">_DisplayString</v>
      <v t="s">country/region</v>
      <v t="s">_SubLabel</v>
      <v t="s">length</v>
    </a>
    <a count="88">
      <v t="s">_ViewInfo</v>
      <v t="s">%EntityServiceId</v>
      <v t="s">%IsRefreshable</v>
      <v t="s">%EntityCulture</v>
      <v t="s">%EntityId</v>
      <v t="s">_Icon</v>
      <v t="s">_Provider</v>
      <v t="s">_Attribution</v>
      <v t="s">full name</v>
      <v t="s">nationality name</v>
      <v t="s">ISO name</v>
      <v t="s">country code</v>
      <v t="s">internet code</v>
      <v t="s">UN code</v>
      <v t="s">UN number</v>
      <v t="s">calling code</v>
      <v t="s">license plate code</v>
      <v t="s">capital city</v>
      <v t="s">bordering countries/regions</v>
      <v t="s">regions</v>
      <v t="s">_SubLabel</v>
      <v t="s">total area</v>
      <v t="s">land area</v>
      <v t="s">annual‐crop land fraction</v>
      <v t="s">natural resources</v>
      <v t="s">coastline length</v>
      <v t="s">time zones</v>
      <v t="s">wikipedia summary text</v>
      <v t="s">population</v>
      <v t="s">population density</v>
      <v t="s">population growth</v>
      <v t="s">life expectancy</v>
      <v t="s">annual births</v>
      <v t="s">annual deaths</v>
      <v t="s">median age</v>
      <v t="s">GDP</v>
      <v t="s">GDP at parity</v>
      <v t="s">real GDP</v>
      <v t="s">GDP per capita</v>
      <v t="s">GDP real growth</v>
      <v t="s">Gini index</v>
      <v t="s">consumer price inflation</v>
      <v t="s">unemployment rate</v>
      <v t="s">long‐term unemployment rate</v>
      <v t="s">labor force</v>
      <v t="s">employment in agriculture</v>
      <v t="s">employment in industry</v>
      <v t="s">employment in services</v>
      <v t="s">employment</v>
      <v t="s">language fractions</v>
      <v t="s">ethnic mix</v>
      <v t="s">religions</v>
      <v t="s">literacy rate</v>
      <v t="s">internet usage</v>
      <v t="s">mobile cellular subscriptions</v>
      <v t="s">telephone lines</v>
      <v t="s">fixed broadband internet subscribers</v>
      <v t="s">average broadband upload rate</v>
      <v t="s">average broadband download rate</v>
      <v t="s">secure internet servers</v>
      <v t="s">IP addresses</v>
      <v t="s">total vehicles in use</v>
      <v t="s">total road length</v>
      <v t="s">primary school students</v>
      <v t="s">secondary school students</v>
      <v t="s">tertiary school students</v>
      <v t="s">total students</v>
      <v t="s">total teachers</v>
      <v t="s">primary school student-teacher ratio</v>
      <v t="s">secondary school student-teacher ratio</v>
      <v t="s">public education spending, percent of GDP</v>
      <v t="s">physicians per capita</v>
      <v t="s">hospital beds</v>
      <v t="s">Human Development Index, health</v>
      <v t="s">Human Development Index, education</v>
      <v t="s">Human Development Index, living standards</v>
      <v t="s">Human Development Index, total</v>
      <v t="s">flag</v>
      <v t="s">shared border lengths</v>
      <v t="s">largest cities</v>
      <v t="s">location map</v>
      <v t="s">_Display</v>
      <v t="s">name</v>
      <v t="s">_Format</v>
      <v t="s">_Flags</v>
      <v t="s">UniqueName</v>
      <v t="s">_DisplayString</v>
      <v t="s">Wolfram Data Type</v>
    </a>
    <a count="34">
      <v t="s">_ViewInfo</v>
      <v t="s">%EntityServiceId</v>
      <v t="s">%IsRefreshable</v>
      <v t="s">%EntityCulture</v>
      <v t="s">%EntityId</v>
      <v t="s">_Icon</v>
      <v t="s">_Provider</v>
      <v t="s">artist</v>
      <v t="s">_Attribution</v>
      <v t="s">start date</v>
      <v t="s">completion date</v>
      <v t="s">genre</v>
      <v t="s">art form</v>
      <v t="s">media</v>
      <v t="s">support</v>
      <v t="s">image</v>
      <v t="s">_Format</v>
      <v t="s">location</v>
      <v t="s">_SubLabel</v>
      <v t="s">latitude</v>
      <v t="s">longitude</v>
      <v t="s">owner</v>
      <v t="s">area</v>
      <v t="s">aspect ratio</v>
      <v t="s">diagonal</v>
      <v t="s">height</v>
      <v t="s">width</v>
      <v t="s">_Display</v>
      <v t="s">name</v>
      <v t="s">_Flags</v>
      <v t="s">UniqueName</v>
      <v t="s">_DisplayString</v>
      <v t="s">%DisambiguationText</v>
      <v t="s">Wolfram Data Type</v>
    </a>
    <a count="7">
      <v t="s">artist</v>
      <v t="s">start date</v>
      <v t="s">completion date</v>
      <v t="s">genre</v>
      <v t="s">art form</v>
      <v t="s">media</v>
      <v t="s">support</v>
    </a>
    <a count="4">
      <v t="s">location</v>
      <v t="s">latitude</v>
      <v t="s">longitude</v>
      <v t="s">owner</v>
    </a>
    <a count="6">
      <v t="s">area</v>
      <v t="s">aspect ratio</v>
      <v t="s">diagonal</v>
      <v t="s">depth</v>
      <v t="s">height</v>
      <v t="s">width</v>
    </a>
    <a count="5">
      <v t="spb">101</v>
      <v t="spb">584</v>
      <v t="spb">163</v>
      <v t="spb">585</v>
      <v t="spb">586</v>
    </a>
    <a count="26">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parents</v>
      <v t="s">siblings</v>
      <v t="s">notable artworks</v>
      <v t="s">_Display</v>
      <v t="s">name</v>
      <v t="s">_Flags</v>
      <v t="s">UniqueName</v>
      <v t="s">_DisplayString</v>
      <v t="s">Wolfram Data Type</v>
    </a>
    <a count="29">
      <v t="s">_ViewInfo</v>
      <v t="s">%EntityServiceId</v>
      <v t="s">%IsRefreshable</v>
      <v t="s">%EntityCulture</v>
      <v t="s">%EntityId</v>
      <v t="s">_Icon</v>
      <v t="s">_Provider</v>
      <v t="s">city location</v>
      <v t="s">administrative region</v>
      <v t="s">country/region</v>
      <v t="s">_Attribution</v>
      <v t="s">_SubLabel</v>
      <v t="s">latitude</v>
      <v t="s">longitude</v>
      <v t="s">completion date</v>
      <v t="s">construction status</v>
      <v t="s">floors</v>
      <v t="s">wikipedia summary text</v>
      <v t="s">image</v>
      <v t="s">_Format</v>
      <v t="s">floor area</v>
      <v t="s">location map</v>
      <v t="s">local map</v>
      <v t="s">_Display</v>
      <v t="s">name</v>
      <v t="s">_Flags</v>
      <v t="s">UniqueName</v>
      <v t="s">_DisplayString</v>
      <v t="s">Wolfram Data Type</v>
    </a>
    <a count="15">
      <v t="s">%EntityServiceId</v>
      <v t="s">%IsRefreshable</v>
      <v t="s">%EntityCulture</v>
      <v t="s">%EntityId</v>
      <v t="s">_Icon</v>
      <v t="s">_Provider</v>
      <v t="s">_Attribution</v>
      <v t="s">history</v>
      <v t="s">_Display</v>
      <v t="s">name</v>
      <v t="s">_Format</v>
      <v t="s">_Flags</v>
      <v t="s">UniqueName</v>
      <v t="s">_DisplayString</v>
      <v t="s">Wolfram Data Type</v>
    </a>
    <a count="17">
      <v t="s">%EntityServiceId</v>
      <v t="s">%IsRefreshable</v>
      <v t="s">%EntityCulture</v>
      <v t="s">%EntityId</v>
      <v t="s">_Icon</v>
      <v t="s">_Provider</v>
      <v t="s">daily</v>
      <v t="s">weekly</v>
      <v t="s">monthly</v>
      <v t="s">_Attribution</v>
      <v t="s">_Display</v>
      <v t="s">name</v>
      <v t="s">_Format</v>
      <v t="s">_Flags</v>
      <v t="s">UniqueName</v>
      <v t="s">_DisplayString</v>
      <v t="s">Wolfram Data Type</v>
    </a>
    <a count="13">
      <v t="s">_Display</v>
      <v t="s">Name</v>
      <v t="s">_Format</v>
      <v t="s">_DisplayString</v>
      <v t="s">day</v>
      <v t="s">_SubLabel</v>
      <v t="s">mean temperature</v>
      <v t="s">mean maximum temperature</v>
      <v t="s">mean minimum temperature</v>
      <v t="s">maximum temperature</v>
      <v t="s">minimum temperature</v>
      <v t="s">mean precipitation</v>
      <v t="s">mean wind speed</v>
    </a>
    <a count="13">
      <v t="s">_Display</v>
      <v t="s">Name</v>
      <v t="s">_Format</v>
      <v t="s">_DisplayString</v>
      <v t="s">month</v>
      <v t="s">_SubLabel</v>
      <v t="s">mean temperature</v>
      <v t="s">mean maximum temperature</v>
      <v t="s">mean minimum temperature</v>
      <v t="s">maximum temperature</v>
      <v t="s">minimum temperature</v>
      <v t="s">mean precipitation</v>
      <v t="s">mean wind speed</v>
    </a>
    <a count="13">
      <v t="s">_Display</v>
      <v t="s">Name</v>
      <v t="s">_Format</v>
      <v t="s">_DisplayString</v>
      <v t="s">week</v>
      <v t="s">_SubLabel</v>
      <v t="s">mean temperature</v>
      <v t="s">mean maximum temperature</v>
      <v t="s">mean minimum temperature</v>
      <v t="s">maximum temperature</v>
      <v t="s">minimum temperature</v>
      <v t="s">mean precipitation</v>
      <v t="s">mean wind speed</v>
    </a>
  </spbArrays>
  <spbData count="602">
    <spb s="0">
      <v xml:space="preserve">data.worldbank.org	</v>
      <v xml:space="preserve">	</v>
      <v xml:space="preserve">http://data.worldbank.org/indicator/FP.CPI.TOTL	</v>
      <v xml:space="preserve">	</v>
    </spb>
    <spb s="0">
      <v xml:space="preserve">Wikipedia	Cia	travel.state.gov	</v>
      <v xml:space="preserve">CC-BY-SA			</v>
      <v xml:space="preserve">http://en.wikipedia.org/wiki/Japan	https://www.cia.gov/library/publications/the-world-factbook/geos/ja.html?Transportation	https://travel.state.gov/content/travel/en/international-travel/International-Travel-Country-Information-Pages/Japan.html	</v>
      <v xml:space="preserve">http://creativecommons.org/licenses/by-sa/3.0/			</v>
    </spb>
    <spb s="0">
      <v xml:space="preserve">Wikipedia	</v>
      <v xml:space="preserve">CC-BY-SA	</v>
      <v xml:space="preserve">http://en.wikipedia.org/wiki/Japan	</v>
      <v xml:space="preserve">http://creativecommons.org/licenses/by-sa/3.0/	</v>
    </spb>
    <spb s="0">
      <v xml:space="preserve">Wikipedia	Wikipedia	Cia	travel.state.gov	Sec	</v>
      <v xml:space="preserve">CC-BY-SA	CC-BY-SA				</v>
      <v xml:space="preserve">http://en.wikipedia.org/wiki/Japan	https://en.wikipedia.org/wiki/Japan	https://www.cia.gov/library/publications/the-world-factbook/geos/ja.html?Transportation	https://travel.state.gov/content/travel/en/international-travel/International-Travel-Country-Information-Pages/Japan.html	https://www.sec.gov/cgi-bin/browse-edgar?action=getcompany&amp;CIK=0001859934	</v>
      <v xml:space="preserve">http://creativecommons.org/licenses/by-sa/3.0/	http://creativecommons.org/licenses/by-sa/3.0/				</v>
    </spb>
    <spb s="0">
      <v xml:space="preserve">data.worldbank.org	</v>
      <v xml:space="preserve">	</v>
      <v xml:space="preserve">http://data.worldbank.org/indicator/SP.DYN.CBRT.IN	</v>
      <v xml:space="preserve">	</v>
    </spb>
    <spb s="0">
      <v xml:space="preserve">data.worldbank.org	</v>
      <v xml:space="preserve">	</v>
      <v xml:space="preserve">http://data.worldbank.org/indicator/SP.POP.TOTL	</v>
      <v xml:space="preserve">	</v>
    </spb>
    <spb s="0">
      <v xml:space="preserve">Wikipedia	Cia	</v>
      <v xml:space="preserve">CC-BY-SA		</v>
      <v xml:space="preserve">http://en.wikipedia.org/wiki/Japan	https://www.cia.gov/library/publications/the-world-factbook/geos/ja.html?Transportation	</v>
      <v xml:space="preserve">http://creativecommons.org/licenses/by-sa/3.0/		</v>
    </spb>
    <spb s="0">
      <v xml:space="preserve">travel.state.gov	</v>
      <v xml:space="preserve">	</v>
      <v xml:space="preserve">https://travel.state.gov/content/travel/en/international-travel/International-Travel-Country-Information-Pages/Japan.html	</v>
      <v xml:space="preserve">	</v>
    </spb>
    <spb s="0">
      <v xml:space="preserve">Cia	</v>
      <v xml:space="preserve">	</v>
      <v xml:space="preserve">https://www.cia.gov/library/publications/the-world-factbook/geos/ja.html?Transportation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Wikipedia	Wikipedia	Cia	travel.state.gov	Sec	</v>
      <v xml:space="preserve">CC-BY-SA	CC-BY-SA				</v>
      <v xml:space="preserve">http://en.wikipedia.org/wiki/Japan	http://fr.wikipedia.org/wiki/Japon	https://www.cia.gov/library/publications/the-world-factbook/geos/ja.html?Transportation	https://travel.state.gov/content/travel/en/international-travel/International-Travel-Country-Information-Pages/Japan.html	https://www.sec.gov/cgi-bin/browse-edgar?action=getcompany&amp;CIK=0001859934	</v>
      <v xml:space="preserve">http://creativecommons.org/licenses/by-sa/3.0/	http://creativecommons.org/licenses/by-sa/3.0/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3</v>
      <v>4</v>
      <v>5</v>
      <v>3</v>
      <v>2</v>
      <v>2</v>
      <v>6</v>
      <v>2</v>
      <v>7</v>
      <v>8</v>
      <v>9</v>
      <v>1</v>
      <v>8</v>
      <v>10</v>
      <v>2</v>
      <v>8</v>
      <v>11</v>
      <v>12</v>
      <v>13</v>
      <v>8</v>
      <v>8</v>
      <v>14</v>
      <v>8</v>
      <v>15</v>
      <v>16</v>
      <v>17</v>
      <v>18</v>
      <v>8</v>
      <v>1</v>
      <v>8</v>
      <v>8</v>
      <v>8</v>
      <v>8</v>
      <v>8</v>
      <v>8</v>
      <v>8</v>
      <v>8</v>
      <v>8</v>
      <v>8</v>
      <v>19</v>
    </spb>
    <spb s="2">
      <v>0</v>
      <v>Name</v>
      <v>LearnMoreOnLink</v>
    </spb>
    <spb s="3">
      <v>0</v>
      <v>0</v>
      <v>0</v>
    </spb>
    <spb s="4">
      <v>0</v>
      <v>0</v>
    </spb>
    <spb s="5">
      <v>22</v>
      <v>22</v>
      <v>23</v>
      <v>22</v>
    </spb>
    <spb s="6">
      <v>1</v>
      <v>2</v>
      <v>3</v>
    </spb>
    <spb s="7">
      <v>https://www.bing.com</v>
      <v>https://www.bing.com/th?id=Ga%5Cbing_yt.png&amp;w=100&amp;h=40&amp;c=0&amp;pid=0.1</v>
      <v>Powered by Bing</v>
    </spb>
    <spb s="8">
      <v>2019</v>
      <v>2019</v>
      <v>square km</v>
      <v>per thousand (2018)</v>
      <v>2019</v>
      <v>2019</v>
      <v>2018</v>
      <v>per liter (2016)</v>
      <v>2019</v>
      <v>years (2018)</v>
      <v>2018</v>
      <v>per thousand (2018)</v>
      <v>2019</v>
      <v>2017</v>
      <v>2016</v>
      <v>2019</v>
      <v>2016</v>
      <v>2016</v>
      <v>kilotons per year (2016)</v>
      <v>deaths per 100,000 (2017)</v>
      <v>kWh (2014)</v>
      <v>2015</v>
      <v>2019</v>
      <v>2013</v>
      <v>2013</v>
      <v>2013</v>
      <v>2013</v>
      <v>2013</v>
      <v>2015</v>
      <v>2013</v>
      <v>2013</v>
      <v>2015</v>
      <v>2015</v>
      <v>2019</v>
    </spb>
    <spb s="9">
      <v>4</v>
    </spb>
    <spb s="9">
      <v>5</v>
    </spb>
    <spb s="9">
      <v>6</v>
    </spb>
    <spb s="9">
      <v>7</v>
    </spb>
    <spb s="9">
      <v>8</v>
    </spb>
    <spb s="9">
      <v>9</v>
    </spb>
    <spb s="9">
      <v>10</v>
    </spb>
    <spb s="9">
      <v>11</v>
    </spb>
    <spb s="0">
      <v xml:space="preserve">Wikipedia	</v>
      <v xml:space="preserve">Public domain	</v>
      <v xml:space="preserve">http://en.wikipedia.org/wiki/Japan	</v>
      <v xml:space="preserve">http://en.wikipedia.org/wiki/Public_domain	</v>
    </spb>
    <spb s="9">
      <v>12</v>
    </spb>
    <spb s="0">
      <v xml:space="preserve">Wikipedia	</v>
      <v xml:space="preserve">CC-BY-SA	</v>
      <v xml:space="preserve">http://en.wikipedia.org/wiki/Keihanshin	</v>
      <v xml:space="preserve">http://creativecommons.org/licenses/by-sa/3.0/	</v>
    </spb>
    <spb s="10">
      <v>38</v>
      <v>38</v>
      <v>38</v>
      <v>38</v>
      <v>38</v>
      <v>38</v>
      <v>38</v>
      <v>38</v>
      <v>38</v>
    </spb>
    <spb s="2">
      <v>1</v>
      <v>Name</v>
      <v>LearnMoreOnLink</v>
    </spb>
    <spb s="11">
      <v>square km</v>
      <v>2016</v>
    </spb>
    <spb s="0">
      <v xml:space="preserve">Wikipedia	</v>
      <v xml:space="preserve">CC BY 2.0	</v>
      <v xml:space="preserve">http://en.wikipedia.org/wiki/Keihanshin	</v>
      <v xml:space="preserve">https://creativecommons.org/licenses/by/2.0	</v>
    </spb>
    <spb s="9">
      <v>13</v>
    </spb>
    <spb s="0">
      <v xml:space="preserve">Wikipedia	Wikipedia	Wikipedia	</v>
      <v xml:space="preserve">CC-BY-SA	CC-BY-SA	CC-BY-SA	</v>
      <v xml:space="preserve">http://en.wikipedia.org/wiki/Seattle	http://de.wikipedia.org/wiki/Seattle	http://es.wikipedia.org/wiki/Seattle	</v>
      <v xml:space="preserve">http://creativecommons.org/licenses/by-sa/3.0/	http://creativecommons.org/licenses/by-sa/3.0/	http://creativecommons.org/licenses/by-sa/3.0/	</v>
    </spb>
    <spb s="0">
      <v xml:space="preserve">Wikipedia	US Census	Sec	</v>
      <v xml:space="preserve">CC-BY-SA			</v>
      <v xml:space="preserve">http://en.wikipedia.org/wiki/Seattle	http://www2.census.gov/programs-surveys/popest/datasets/2010-2018/cities/totals/sub-est2018_all.csv	https://www.sec.gov/cgi-bin/browse-edgar?action=getcompany&amp;CIK=0001846804	</v>
      <v xml:space="preserve">http://creativecommons.org/licenses/by-sa/3.0/			</v>
    </spb>
    <spb s="0">
      <v xml:space="preserve">US Census	</v>
      <v xml:space="preserve">	</v>
      <v xml:space="preserve">http://www2.census.gov/programs-surveys/popest/datasets/2010-2018/cities/totals/sub-est2018_all.csv	</v>
      <v xml:space="preserve">	</v>
    </spb>
    <spb s="0">
      <v xml:space="preserve">Wikipedia	</v>
      <v xml:space="preserve">CC-BY-SA	</v>
      <v xml:space="preserve">http://en.wikipedia.org/wiki/Seattle	</v>
      <v xml:space="preserve">http://creativecommons.org/licenses/by-sa/3.0/	</v>
    </spb>
    <spb s="0">
      <v xml:space="preserve">Wikipedia	US Census	Wikipedia	Sec	</v>
      <v xml:space="preserve">CC-BY-SA		CC-BY-SA		</v>
      <v xml:space="preserve">http://en.wikipedia.org/wiki/Seattle	http://www2.census.gov/programs-surveys/popest/datasets/2010-2018/cities/totals/sub-est2018_all.csv	https://en.wikipedia.org/wiki/Seattle	https://www.sec.gov/cgi-bin/browse-edgar?action=getcompany&amp;CIK=0001846804	</v>
      <v xml:space="preserve">http://creativecommons.org/licenses/by-sa/3.0/		http://creativecommons.org/licenses/by-sa/3.0/		</v>
    </spb>
    <spb s="0">
      <v xml:space="preserve">Wikipedia	US Census	Wikipedia	</v>
      <v xml:space="preserve">CC-BY-SA		CC-BY-SA	</v>
      <v xml:space="preserve">http://en.wikipedia.org/wiki/Seattle	http://www2.census.gov/programs-surveys/popest/datasets/2010-2018/cities/totals/sub-est2018_all.csv	https://en.wikipedia.org/wiki/Seattle	</v>
      <v xml:space="preserve">http://creativecommons.org/licenses/by-sa/3.0/		http://creativecommons.org/licenses/by-sa/3.0/	</v>
    </spb>
    <spb s="0">
      <v xml:space="preserve">Wikipedia	US Census	</v>
      <v xml:space="preserve">CC-BY-SA		</v>
      <v xml:space="preserve">http://en.wikipedia.org/wiki/Seattle	http://www2.census.gov/programs-surveys/popest/datasets/2010-2018/cities/totals/sub-est2018_all.csv	</v>
      <v xml:space="preserve">http://creativecommons.org/licenses/by-sa/3.0/		</v>
    </spb>
    <spb s="12">
      <v>44</v>
      <v>45</v>
      <v>46</v>
      <v>45</v>
      <v>47</v>
      <v>48</v>
      <v>49</v>
      <v>50</v>
    </spb>
    <spb s="2">
      <v>2</v>
      <v>Name</v>
      <v>LearnMoreOnLink</v>
    </spb>
    <spb s="11">
      <v>square km</v>
      <v>2017</v>
    </spb>
    <spb s="0">
      <v xml:space="preserve">Wikipedia	</v>
      <v xml:space="preserve">Public domain	</v>
      <v xml:space="preserve">http://zh.wikipedia.org/wiki/西雅圖	</v>
      <v xml:space="preserve">http://en.wikipedia.org/wiki/Public_domain	</v>
    </spb>
    <spb s="0">
      <v xml:space="preserve">Wikipedia	</v>
      <v xml:space="preserve">CC-BY-SA	</v>
      <v xml:space="preserve">http://en.wikipedia.org/wiki/King_County,_Washington	</v>
      <v xml:space="preserve">http://creativecommons.org/licenses/by-sa/3.0/	</v>
    </spb>
    <spb s="0">
      <v xml:space="preserve">Wikipedia	US Census	</v>
      <v xml:space="preserve">CC-BY-SA		</v>
      <v xml:space="preserve">http://en.wikipedia.org/wiki/King_County,_Washington	http://www2.census.gov/programs-surveys/popest/datasets/2010-2018/cities/totals/sub-est2018_all.csv	</v>
      <v xml:space="preserve">http://creativecommons.org/licenses/by-sa/3.0/		</v>
    </spb>
    <spb s="13">
      <v>55</v>
      <v>56</v>
      <v>46</v>
      <v>56</v>
      <v>55</v>
      <v>56</v>
      <v>56</v>
      <v>56</v>
    </spb>
    <spb s="2">
      <v>3</v>
      <v>Name</v>
      <v>LearnMoreOnLink</v>
    </spb>
    <spb s="14">
      <v>22</v>
      <v>22</v>
      <v>23</v>
      <v>22</v>
      <v>22</v>
    </spb>
    <spb s="11">
      <v>square km</v>
      <v>2018</v>
    </spb>
    <spb s="0">
      <v xml:space="preserve">Wikipedia	</v>
      <v xml:space="preserve">CC-BY-SA-3.0	</v>
      <v xml:space="preserve">http://es.wikipedia.org/wiki/Condado_de_King_(Washington)	</v>
      <v xml:space="preserve">http://creativecommons.org/licenses/by-sa/3.0/	</v>
    </spb>
    <spb s="0">
      <v xml:space="preserve">Wikipedia	</v>
      <v xml:space="preserve">CC-BY-SA	</v>
      <v xml:space="preserve">http://en.wikipedia.org/wiki/Los_Angeles	</v>
      <v xml:space="preserve">http://creativecommons.org/licenses/by-sa/3.0/	</v>
    </spb>
    <spb s="0">
      <v xml:space="preserve">Wikipedia	US Census	Facebook	Sec	</v>
      <v xml:space="preserve">CC-BY-SA				</v>
      <v xml:space="preserve">http://en.wikipedia.org/wiki/Los_Angeles	http://www2.census.gov/programs-surveys/popest/datasets/2010-2018/cities/totals/sub-est2018_all.csv	https://www.facebook.com/LOS-ANGELES-112215878869081/	https://www.sec.gov/cgi-bin/browse-edgar?action=getcompany&amp;CIK=0001861159	</v>
      <v xml:space="preserve">http://creativecommons.org/licenses/by-sa/3.0/				</v>
    </spb>
    <spb s="0">
      <v xml:space="preserve">Wikipedia	US Census	Wikipedia	Facebook	Sec	</v>
      <v xml:space="preserve">CC-BY-SA		CC-BY-SA			</v>
      <v xml:space="preserve">http://en.wikipedia.org/wiki/Los_Angeles	http://www2.census.gov/programs-surveys/popest/datasets/2010-2018/cities/totals/sub-est2018_all.csv	https://en.wikipedia.org/wiki/Los_Angeles	https://www.facebook.com/LOS-ANGELES-112215878869081/	https://www.sec.gov/cgi-bin/browse-edgar?action=getcompany&amp;CIK=0001861159	</v>
      <v xml:space="preserve">http://creativecommons.org/licenses/by-sa/3.0/		http://creativecommons.org/licenses/by-sa/3.0/			</v>
    </spb>
    <spb s="0">
      <v xml:space="preserve">Wikipedia	US Census	Wikipedia	Facebook	</v>
      <v xml:space="preserve">CC-BY-SA		CC-BY-SA		</v>
      <v xml:space="preserve">http://en.wikipedia.org/wiki/Los_Angeles	http://www2.census.gov/programs-surveys/popest/datasets/2010-2018/cities/totals/sub-est2018_all.csv	http://fr.wikipedia.org/wiki/Los_Angeles	https://www.facebook.com/LOS-ANGELES-112215878869081/	</v>
      <v xml:space="preserve">http://creativecommons.org/licenses/by-sa/3.0/		http://creativecommons.org/licenses/by-sa/3.0/		</v>
    </spb>
    <spb s="12">
      <v>62</v>
      <v>63</v>
      <v>46</v>
      <v>63</v>
      <v>62</v>
      <v>64</v>
      <v>64</v>
      <v>65</v>
    </spb>
    <spb s="0">
      <v xml:space="preserve">Wikipedia	</v>
      <v xml:space="preserve">CC-BY-SA-3.0	</v>
      <v xml:space="preserve">http://es.wikipedia.org/wiki/Los_Ángeles	</v>
      <v xml:space="preserve">http://creativecommons.org/licenses/by-sa/3.0/	</v>
    </spb>
    <spb s="0">
      <v xml:space="preserve">Wikipedia	</v>
      <v xml:space="preserve">CC-BY-SA	</v>
      <v xml:space="preserve">http://en.wikipedia.org/wiki/Los_Angeles_County,_California	</v>
      <v xml:space="preserve">http://creativecommons.org/licenses/by-sa/3.0/	</v>
    </spb>
    <spb s="0">
      <v xml:space="preserve">Wikipedia	US Census	Twitter	</v>
      <v xml:space="preserve">CC-BY-SA			</v>
      <v xml:space="preserve">http://en.wikipedia.org/wiki/Los_Angeles_County,_California	http://www2.census.gov/programs-surveys/popest/datasets/2010-2018/cities/totals/sub-est2018_all.csv	https://twitter.com/CountyofLA	</v>
      <v xml:space="preserve">http://creativecommons.org/licenses/by-sa/3.0/			</v>
    </spb>
    <spb s="0">
      <v xml:space="preserve">Wikipedia	US Census	</v>
      <v xml:space="preserve">CC-BY-SA		</v>
      <v xml:space="preserve">http://en.wikipedia.org/wiki/Los_Angeles_County,_California	http://www2.census.gov/programs-surveys/popest/datasets/2010-2018/cities/totals/sub-est2018_all.csv	</v>
      <v xml:space="preserve">http://creativecommons.org/licenses/by-sa/3.0/		</v>
    </spb>
    <spb s="0">
      <v xml:space="preserve">Wikipedia	US Census	Wikipedia	</v>
      <v xml:space="preserve">CC-BY-SA		CC-BY-SA	</v>
      <v xml:space="preserve">http://en.wikipedia.org/wiki/Los_Angeles_County,_California	http://www2.census.gov/programs-surveys/popest/datasets/2010-2018/cities/totals/sub-est2018_all.csv	https://en.wikipedia.org/wiki/Los_Angeles_County,_California	</v>
      <v xml:space="preserve">http://creativecommons.org/licenses/by-sa/3.0/		http://creativecommons.org/licenses/by-sa/3.0/	</v>
    </spb>
    <spb s="13">
      <v>68</v>
      <v>69</v>
      <v>46</v>
      <v>69</v>
      <v>68</v>
      <v>70</v>
      <v>71</v>
      <v>71</v>
    </spb>
    <spb s="0">
      <v xml:space="preserve">Wikipedia	</v>
      <v xml:space="preserve">CC BY-SA 4.0	</v>
      <v xml:space="preserve">http://en.wikipedia.org/wiki/Los_Angeles_County,_California	</v>
      <v xml:space="preserve">https://creativecommons.org/licenses/by-sa/4.0	</v>
    </spb>
    <spb s="0">
      <v xml:space="preserve">Wikipedia	</v>
      <v xml:space="preserve">CC-BY-SA	</v>
      <v xml:space="preserve">http://en.wikipedia.org/wiki/New_York_City	</v>
      <v xml:space="preserve">http://creativecommons.org/licenses/by-sa/3.0/	</v>
    </spb>
    <spb s="0">
      <v xml:space="preserve">Wikipedia	Twitter	Sec	</v>
      <v xml:space="preserve">CC-BY-SA			</v>
      <v xml:space="preserve">http://en.wikipedia.org/wiki/New_York_City	https://twitter.com/NYC311	https://www.sec.gov/cgi-bin/browse-edgar?action=getcompany&amp;CIK=0001861158	</v>
      <v xml:space="preserve">http://creativecommons.org/licenses/by-sa/3.0/			</v>
    </spb>
    <spb s="0">
      <v xml:space="preserve">Wikipedia	US Census	Wikipedia	Sec	</v>
      <v xml:space="preserve">CC-BY-SA		CC-BY-SA		</v>
      <v xml:space="preserve">http://en.wikipedia.org/wiki/New_York_City	http://www2.census.gov/programs-surveys/popest/datasets/2010-2018/cities/totals/sub-est2018_all.csv	https://en.wikipedia.org/wiki/New_York_City	https://www.sec.gov/cgi-bin/browse-edgar?action=getcompany&amp;CIK=0001861158	</v>
      <v xml:space="preserve">http://creativecommons.org/licenses/by-sa/3.0/		http://creativecommons.org/licenses/by-sa/3.0/		</v>
    </spb>
    <spb s="0">
      <v xml:space="preserve">Wikipedia	Twitter	US Census	Wikidata	Wikipedia	Wikipedia	</v>
      <v xml:space="preserve">CC-BY-SA				CC-BY-SA	CC-BY-SA	</v>
      <v xml:space="preserve">http://en.wikipedia.org/wiki/New_York_City	https://twitter.com/NYC311	http://www2.census.gov/programs-surveys/popest/datasets/2010-2018/cities/totals/sub-est2018_all.csv	https://www.wikidata.org/wiki/Q60	http://zh.wikipedia.org/wiki/NYC	https://en.wikipedia.org/wiki/New_York_City	</v>
      <v xml:space="preserve">http://creativecommons.org/licenses/by-sa/3.0/				http://creativecommons.org/licenses/by-sa/3.0/	http://creativecommons.org/licenses/by-sa/3.0/	</v>
    </spb>
    <spb s="15">
      <v>74</v>
      <v>75</v>
      <v>46</v>
      <v>75</v>
      <v>74</v>
      <v>76</v>
      <v>77</v>
    </spb>
    <spb s="2">
      <v>4</v>
      <v>Name</v>
      <v>LearnMoreOnLink</v>
    </spb>
    <spb s="0">
      <v xml:space="preserve">Wikipedia	</v>
      <v xml:space="preserve">CC BY-SA 4.0	</v>
      <v xml:space="preserve">http://en.wikipedia.org/wiki/New_York_City	</v>
      <v xml:space="preserve">https://creativecommons.org/licenses/by-sa/4.0	</v>
    </spb>
    <spb s="0">
      <v xml:space="preserve">Wikipedia	</v>
      <v xml:space="preserve">CC-BY-SA	</v>
      <v xml:space="preserve">http://en.wikipedia.org/wiki/Indianapolis	</v>
      <v xml:space="preserve">http://creativecommons.org/licenses/by-sa/3.0/	</v>
    </spb>
    <spb s="0">
      <v xml:space="preserve">Wikipedia	US Census	US Census	Sec	</v>
      <v xml:space="preserve">CC-BY-SA				</v>
      <v xml:space="preserve">http://en.wikipedia.org/wiki/Indianapolis	http://www2.census.gov/programs-surveys/popest/datasets/2010-2018/cities/totals/sub-est2018_all.csv	http://www.census.gov/quickfacts/table/RHI225213/1836003	https://www.sec.gov/cgi-bin/browse-edgar?action=getcompany&amp;CIK=0001862427	</v>
      <v xml:space="preserve">http://creativecommons.org/licenses/by-sa/3.0/				</v>
    </spb>
    <spb s="0">
      <v xml:space="preserve">Wikipedia	US Census	US Census	Wikipedia	Sec	</v>
      <v xml:space="preserve">CC-BY-SA			CC-BY-SA		</v>
      <v xml:space="preserve">http://en.wikipedia.org/wiki/Indianapolis	http://www2.census.gov/programs-surveys/popest/datasets/2010-2018/cities/totals/sub-est2018_all.csv	http://www.census.gov/quickfacts/table/RHI225213/1836003	https://en.wikipedia.org/wiki/Indianapolis	https://www.sec.gov/cgi-bin/browse-edgar?action=getcompany&amp;CIK=0001862427	</v>
      <v xml:space="preserve">http://creativecommons.org/licenses/by-sa/3.0/			http://creativecommons.org/licenses/by-sa/3.0/		</v>
    </spb>
    <spb s="0">
      <v xml:space="preserve">Wikipedia	US Census	Wikipedia	US Census	Wikipedia	Sec	</v>
      <v xml:space="preserve">CC-BY-SA		CC-BY-SA		CC-BY-SA		</v>
      <v xml:space="preserve">http://en.wikipedia.org/wiki/Indianapolis	http://www2.census.gov/programs-surveys/popest/datasets/2010-2018/cities/totals/sub-est2018_all.csv	http://en.wikipedia.org/wiki/Hillside_(Indianapolis)	http://www.census.gov/quickfacts/table/RHI225213/1836003	https://en.wikipedia.org/wiki/Indianapolis	https://www.sec.gov/cgi-bin/browse-edgar?action=getcompany&amp;CIK=0001862427	</v>
      <v xml:space="preserve">http://creativecommons.org/licenses/by-sa/3.0/		http://creativecommons.org/licenses/by-sa/3.0/		http://creativecommons.org/licenses/by-sa/3.0/		</v>
    </spb>
    <spb s="0">
      <v xml:space="preserve">Wikipedia	US Census	US Census	</v>
      <v xml:space="preserve">CC-BY-SA			</v>
      <v xml:space="preserve">http://en.wikipedia.org/wiki/Indianapolis	http://www2.census.gov/programs-surveys/popest/datasets/2010-2018/cities/totals/sub-est2018_all.csv	http://www.census.gov/quickfacts/table/RHI225213/1836003	</v>
      <v xml:space="preserve">http://creativecommons.org/licenses/by-sa/3.0/			</v>
    </spb>
    <spb s="16">
      <v>81</v>
      <v>82</v>
      <v>81</v>
      <v>81</v>
      <v>46</v>
      <v>82</v>
      <v>81</v>
      <v>83</v>
      <v>84</v>
      <v>85</v>
    </spb>
    <spb s="0">
      <v xml:space="preserve">Wikipedia	</v>
      <v xml:space="preserve">CC BY-SA 4.0	</v>
      <v xml:space="preserve">http://en.wikipedia.org/wiki/Indianapolis	</v>
      <v xml:space="preserve">https://creativecommons.org/licenses/by-sa/4.0	</v>
    </spb>
    <spb s="0">
      <v xml:space="preserve">Wikipedia	</v>
      <v xml:space="preserve">CC-BY-SA	</v>
      <v xml:space="preserve">http://en.wikipedia.org/wiki/Marion_County,_Indiana	</v>
      <v xml:space="preserve">http://creativecommons.org/licenses/by-sa/3.0/	</v>
    </spb>
    <spb s="0">
      <v xml:space="preserve">Wikipedia	US Census	</v>
      <v xml:space="preserve">CC-BY-SA		</v>
      <v xml:space="preserve">http://en.wikipedia.org/wiki/Marion_County,_Indiana	http://www2.census.gov/programs-surveys/popest/datasets/2010-2018/cities/totals/sub-est2018_all.csv	</v>
      <v xml:space="preserve">http://creativecommons.org/licenses/by-sa/3.0/		</v>
    </spb>
    <spb s="0">
      <v xml:space="preserve">Wikipedia	US Census	Wikidata	</v>
      <v xml:space="preserve">CC-BY-SA			</v>
      <v xml:space="preserve">http://en.wikipedia.org/wiki/Marion_County,_Indiana	http://www2.census.gov/programs-surveys/popest/datasets/2010-2018/cities/totals/sub-est2018_all.csv	https://www.wikidata.org/wiki/Q17080353	</v>
      <v xml:space="preserve">http://creativecommons.org/licenses/by-sa/3.0/			</v>
    </spb>
    <spb s="13">
      <v>88</v>
      <v>89</v>
      <v>88</v>
      <v>89</v>
      <v>88</v>
      <v>89</v>
      <v>89</v>
      <v>90</v>
    </spb>
    <spb s="11">
      <v>square km</v>
      <v>2019</v>
    </spb>
    <spb s="0">
      <v xml:space="preserve">Wikipedia	</v>
      <v xml:space="preserve">CC BY-SA 3.0	</v>
      <v xml:space="preserve">http://es.wikipedia.org/wiki/Condado_de_Marion_(Indiana)	</v>
      <v xml:space="preserve">https://creativecommons.org/licenses/by-sa/3.0	</v>
    </spb>
    <spb s="0">
      <v xml:space="preserve">Wolfram Knowledgebase	</v>
      <v xml:space="preserve">	</v>
      <v xml:space="preserve">https://www.wolfram.com/knowledgebase/source-information/?page=CityData	</v>
      <v xml:space="preserve">	</v>
    </spb>
    <spb s="17">
      <v>94</v>
      <v>94</v>
      <v>94</v>
      <v>94</v>
      <v>94</v>
      <v>94</v>
      <v>94</v>
      <v>94</v>
      <v>94</v>
      <v>94</v>
      <v>94</v>
      <v>94</v>
      <v>94</v>
      <v>94</v>
      <v>94</v>
      <v>94</v>
      <v>94</v>
      <v>94</v>
      <v>94</v>
      <v>94</v>
      <v>94</v>
      <v>94</v>
      <v>94</v>
      <v>94</v>
      <v>94</v>
      <v>94</v>
      <v>94</v>
      <v>94</v>
      <v>94</v>
      <v>94</v>
      <v>94</v>
      <v>94</v>
      <v>94</v>
      <v>94</v>
      <v>94</v>
      <v>94</v>
      <v>94</v>
      <v>94</v>
      <v>94</v>
      <v>94</v>
      <v>94</v>
      <v>94</v>
      <v>94</v>
      <v>94</v>
      <v>94</v>
      <v>94</v>
      <v>94</v>
      <v>94</v>
      <v>94</v>
      <v>94</v>
      <v>94</v>
      <v>94</v>
    </spb>
    <spb s="18">
      <v>5</v>
      <v>name</v>
    </spb>
    <spb s="19">
      <v>22</v>
    </spb>
    <spb s="20">
      <v>1</v>
      <v>2</v>
    </spb>
    <spb s="7">
      <v>https://www.wolframalpha.com</v>
      <v>https://mswolfram-prod-tm.office.net/webKernel/Resources/Images/wa-ms-logo.png</v>
      <v>Powered by Wolfram</v>
    </spb>
    <spb s="21">
      <v>kilometers squared</v>
      <v>meters</v>
      <v>households</v>
      <v>people</v>
      <v>people</v>
      <v>people</v>
      <v>US dollars per person year</v>
      <v>people per kilometer squared</v>
      <v>crimes per person year</v>
      <v>people</v>
      <v>people</v>
      <v>US dollars per year</v>
      <v>people</v>
      <v>US dollars per year</v>
      <v>people</v>
      <v>crimes per person year</v>
      <v>crimes per person year</v>
      <v>people</v>
      <v>people</v>
      <v>households</v>
      <v>people</v>
      <v>people</v>
      <v>people</v>
      <v>households</v>
      <v>households</v>
      <v>people</v>
      <v>people</v>
      <v>households</v>
      <v>households</v>
      <v>people</v>
      <v>people</v>
      <v>people</v>
      <v>people</v>
      <v>people</v>
      <v>people</v>
      <v>people</v>
      <v>people</v>
      <v>people</v>
      <v>people</v>
      <v>people</v>
    </spb>
    <spb s="22">
      <v>6</v>
    </spb>
    <spb s="23">
      <v>Geographic Information</v>
      <v>7</v>
    </spb>
    <spb s="23">
      <v>Names</v>
      <v>8</v>
    </spb>
    <spb s="23">
      <v>Demographic Information</v>
      <v>9</v>
    </spb>
    <spb s="23">
      <v>Economic Information</v>
      <v>10</v>
    </spb>
    <spb s="23">
      <v>Crime Statistics</v>
      <v>11</v>
    </spb>
    <spb s="23">
      <v>Educational Attainment</v>
      <v>12</v>
    </spb>
    <spb s="23">
      <v>Marital Status</v>
      <v>13</v>
    </spb>
    <spb s="23">
      <v>Location Image</v>
      <v>14</v>
    </spb>
    <spb s="23">
      <v>Local Map</v>
      <v>15</v>
    </spb>
    <spb s="23">
      <v>Notable People Born</v>
      <v>16</v>
    </spb>
    <spb s="23">
      <v>Weather</v>
      <v>17</v>
    </spb>
    <spb s="24">
      <v>18</v>
    </spb>
    <spb s="9">
      <v>14</v>
    </spb>
    <spb s="9">
      <v>15</v>
    </spb>
    <spb s="0">
      <v xml:space="preserve">Wolfram	</v>
      <v xml:space="preserve">© Wolfram	</v>
      <v xml:space="preserve">https://www.wolframalpha.com	</v>
      <v xml:space="preserve">https://www.wolframalpha.com	</v>
    </spb>
    <spb s="9">
      <v>16</v>
    </spb>
    <spb s="9">
      <v>17</v>
    </spb>
    <spb s="9">
      <v>18</v>
    </spb>
    <spb s="9">
      <v>19</v>
    </spb>
    <spb s="9">
      <v>20</v>
    </spb>
    <spb s="9">
      <v>21</v>
    </spb>
    <spb s="0">
      <v xml:space="preserve">Wolfram Knowledgebase	</v>
      <v xml:space="preserve">	</v>
      <v xml:space="preserve">https://www.wolfram.com/knowledgebase/source-information/?page=ZIPCodeData	</v>
      <v xml:space="preserve">	</v>
    </spb>
    <spb s="25">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spb>
    <spb s="18">
      <v>19</v>
      <v>name</v>
    </spb>
    <spb s="26">
      <v>degrees</v>
      <v>kilometers squared</v>
      <v>degrees</v>
      <v>households</v>
      <v>people</v>
      <v>kilometers squared</v>
      <v>people</v>
      <v>people</v>
      <v>people</v>
      <v>US dollars per person year</v>
      <v>people</v>
      <v>people</v>
      <v>people</v>
      <v>US dollars per year</v>
      <v>people</v>
      <v>US dollars per year</v>
      <v>people</v>
      <v>people</v>
      <v>people</v>
      <v>households</v>
      <v>people</v>
      <v>people</v>
      <v>people</v>
      <v>households</v>
      <v>households</v>
      <v>people</v>
      <v>people</v>
      <v>households</v>
      <v>households</v>
      <v>people</v>
      <v>people</v>
      <v>people</v>
      <v>people</v>
      <v>people</v>
      <v>people</v>
      <v>people</v>
      <v>people</v>
      <v>people</v>
      <v>people</v>
      <v>people</v>
    </spb>
    <spb s="23">
      <v>Location</v>
      <v>20</v>
    </spb>
    <spb s="23">
      <v>Geographic data</v>
      <v>21</v>
    </spb>
    <spb s="23">
      <v>Housing</v>
      <v>22</v>
    </spb>
    <spb s="23">
      <v>Economic data</v>
      <v>23</v>
    </spb>
    <spb s="23">
      <v>Sales tax</v>
      <v>24</v>
    </spb>
    <spb s="23">
      <v>Educational attainment</v>
      <v>12</v>
    </spb>
    <spb s="23">
      <v>Marital status</v>
      <v>13</v>
    </spb>
    <spb s="23">
      <v>Demographic data</v>
      <v>25</v>
    </spb>
    <spb s="24">
      <v>26</v>
    </spb>
    <spb s="9">
      <v>22</v>
    </spb>
    <spb s="9">
      <v>23</v>
    </spb>
    <spb s="9">
      <v>24</v>
    </spb>
    <spb s="9">
      <v>25</v>
    </spb>
    <spb s="27">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v>123</v>
    </spb>
    <spb s="18">
      <v>27</v>
      <v>name</v>
    </spb>
    <spb s="9">
      <v>26</v>
    </spb>
    <spb s="0">
      <v xml:space="preserve">Wolfram Knowledgebase	</v>
      <v xml:space="preserve">	</v>
      <v xml:space="preserve">https://www.wolfram.com/knowledgebase/source-information/?page=AdministrativeDivisionData	</v>
      <v xml:space="preserve">	</v>
    </spb>
    <spb s="28">
      <v>143</v>
      <v>143</v>
      <v>143</v>
      <v>143</v>
      <v>143</v>
      <v>143</v>
      <v>143</v>
      <v>143</v>
      <v>143</v>
      <v>143</v>
      <v>143</v>
      <v>143</v>
      <v>143</v>
      <v>143</v>
      <v>143</v>
      <v>143</v>
      <v>143</v>
      <v>143</v>
      <v>143</v>
      <v>143</v>
      <v>143</v>
      <v>143</v>
      <v>143</v>
      <v>143</v>
      <v>143</v>
      <v>143</v>
      <v>143</v>
      <v>143</v>
      <v>143</v>
      <v>143</v>
      <v>143</v>
      <v>143</v>
      <v>143</v>
      <v>143</v>
      <v>143</v>
      <v>143</v>
      <v>143</v>
      <v>143</v>
      <v>143</v>
      <v>143</v>
      <v>143</v>
      <v>143</v>
      <v>143</v>
      <v>143</v>
      <v>143</v>
      <v>143</v>
      <v>143</v>
      <v>143</v>
    </spb>
    <spb s="18">
      <v>28</v>
      <v>name</v>
    </spb>
    <spb s="29">
      <v>1</v>
      <v>2</v>
    </spb>
    <spb s="30">
      <v>kilometers squared</v>
      <v>kilometers squared</v>
      <v>households</v>
      <v>people</v>
      <v>people per year</v>
      <v>people per year</v>
      <v>people</v>
      <v>people</v>
      <v>US dollars per person year</v>
      <v>people per kilometer squared</v>
      <v>people</v>
      <v>people</v>
      <v>US dollars per year</v>
      <v>people</v>
      <v>US dollars per year</v>
      <v>people</v>
      <v>people</v>
      <v>people</v>
      <v>households</v>
      <v>people</v>
      <v>people</v>
      <v>people</v>
      <v>households</v>
      <v>households</v>
      <v>people</v>
      <v>people</v>
      <v>households</v>
      <v>households</v>
      <v>people</v>
      <v>people</v>
      <v>people</v>
      <v>people</v>
      <v>people</v>
      <v>people</v>
      <v>people</v>
      <v>people</v>
      <v>people</v>
      <v>people</v>
      <v>people</v>
    </spb>
    <spb s="23">
      <v>Basic information</v>
      <v>29</v>
    </spb>
    <spb s="23">
      <v>Geography</v>
      <v>30</v>
    </spb>
    <spb s="23">
      <v>Demographics</v>
      <v>31</v>
    </spb>
    <spb s="23">
      <v>Income</v>
      <v>32</v>
    </spb>
    <spb s="23">
      <v>Crime</v>
      <v>33</v>
    </spb>
    <spb s="23">
      <v>Flag Image</v>
      <v>34</v>
    </spb>
    <spb s="23">
      <v>Population History</v>
      <v>35</v>
    </spb>
    <spb s="24">
      <v>36</v>
    </spb>
    <spb s="0">
      <v xml:space="preserve">Wolfram Knowledgebase	</v>
      <v xml:space="preserve">	</v>
      <v xml:space="preserve">https://www.wolfram.com/knowledgebase/source-information/?page=BridgeData	</v>
      <v xml:space="preserve">	</v>
    </spb>
    <spb s="31">
      <v>156</v>
      <v>156</v>
      <v>156</v>
      <v>156</v>
      <v>156</v>
      <v>156</v>
      <v>156</v>
      <v>156</v>
      <v>156</v>
      <v>156</v>
      <v>156</v>
      <v>156</v>
      <v>156</v>
      <v>156</v>
      <v>156</v>
    </spb>
    <spb s="18">
      <v>37</v>
      <v>name</v>
    </spb>
    <spb s="32">
      <v>1</v>
      <v>2</v>
    </spb>
    <spb s="33">
      <v>meters</v>
      <v>meters</v>
      <v>meters</v>
      <v>degrees</v>
      <v>degrees</v>
      <v>meters</v>
      <v>meters</v>
    </spb>
    <spb s="23">
      <v>Location</v>
      <v>38</v>
    </spb>
    <spb s="23">
      <v>Dates</v>
      <v>39</v>
    </spb>
    <spb s="23">
      <v>Image</v>
      <v>40</v>
    </spb>
    <spb s="23">
      <v>Dimensions</v>
      <v>41</v>
    </spb>
    <spb s="23">
      <v>Structure</v>
      <v>42</v>
    </spb>
    <spb s="24">
      <v>43</v>
    </spb>
    <spb s="9">
      <v>27</v>
    </spb>
    <spb s="0">
      <v xml:space="preserve">Wolfram Knowledgebase	</v>
      <v xml:space="preserve">	</v>
      <v xml:space="preserve">https://www.wolfram.com/knowledgebase/source-information/?page=AirportData	</v>
      <v xml:space="preserve">	</v>
    </spb>
    <spb s="34">
      <v>168</v>
      <v>168</v>
      <v>168</v>
      <v>168</v>
      <v>168</v>
      <v>168</v>
      <v>168</v>
      <v>168</v>
      <v>168</v>
      <v>168</v>
      <v>168</v>
      <v>168</v>
      <v>168</v>
      <v>168</v>
      <v>168</v>
    </spb>
    <spb s="18">
      <v>44</v>
      <v>name</v>
    </spb>
    <spb s="35">
      <v>degrees</v>
      <v>meters</v>
      <v>degrees</v>
      <v>meters</v>
      <v>meters</v>
    </spb>
    <spb s="23">
      <v>Location</v>
      <v>45</v>
    </spb>
    <spb s="23">
      <v>Basic Information</v>
      <v>46</v>
    </spb>
    <spb s="23">
      <v>Codes</v>
      <v>47</v>
    </spb>
    <spb s="24">
      <v>48</v>
    </spb>
    <spb s="0">
      <v xml:space="preserve">Wolfram Knowledgebase	</v>
      <v xml:space="preserve">	</v>
      <v xml:space="preserve">https://www.wolfram.com/knowledgebase/source-information/?page=BuildingData	</v>
      <v xml:space="preserve">	</v>
    </spb>
    <spb s="36">
      <v>176</v>
      <v>176</v>
      <v>176</v>
      <v>176</v>
      <v>176</v>
      <v>176</v>
      <v>176</v>
      <v>176</v>
      <v>176</v>
      <v>176</v>
      <v>176</v>
      <v>176</v>
    </spb>
    <spb s="18">
      <v>49</v>
      <v>name</v>
    </spb>
    <spb s="37">
      <v>degrees</v>
      <v>degrees</v>
      <v>meters</v>
    </spb>
    <spb s="23">
      <v>Location</v>
      <v>50</v>
    </spb>
    <spb s="23">
      <v>Dates</v>
      <v>51</v>
    </spb>
    <spb s="23">
      <v>Basic Information</v>
      <v>52</v>
    </spb>
    <spb s="23">
      <v>Dimensions</v>
      <v>53</v>
    </spb>
    <spb s="24">
      <v>54</v>
    </spb>
    <spb s="0">
      <v xml:space="preserve">Wolfram Knowledgebase	</v>
      <v xml:space="preserve">	</v>
      <v xml:space="preserve">https://www.wolfram.com/knowledgebase/source-information/?page=MountainData	</v>
      <v xml:space="preserve">	</v>
    </spb>
    <spb s="38">
      <v>185</v>
      <v>185</v>
      <v>185</v>
      <v>185</v>
      <v>185</v>
      <v>185</v>
      <v>185</v>
      <v>185</v>
      <v>185</v>
      <v>185</v>
    </spb>
    <spb s="18">
      <v>55</v>
      <v>name</v>
    </spb>
    <spb s="39">
      <v>degrees</v>
      <v>meters</v>
      <v>degrees</v>
      <v>meters</v>
    </spb>
    <spb s="23">
      <v>Locations</v>
      <v>56</v>
    </spb>
    <spb s="23">
      <v>Basic Information</v>
      <v>57</v>
    </spb>
    <spb s="23">
      <v>Dimensions</v>
      <v>58</v>
    </spb>
    <spb s="23">
      <v>Elevation Map</v>
      <v>59</v>
    </spb>
    <spb s="23">
      <v>EW Profile</v>
      <v>60</v>
    </spb>
    <spb s="23">
      <v>SN Profile</v>
      <v>61</v>
    </spb>
    <spb s="24">
      <v>62</v>
    </spb>
    <spb s="0">
      <v xml:space="preserve">Wolfram Knowledgebase	</v>
      <v xml:space="preserve">	</v>
      <v xml:space="preserve">https://www.wolfram.com/knowledgebase/source-information/?page=ParkData	</v>
      <v xml:space="preserve">	</v>
    </spb>
    <spb s="40">
      <v>196</v>
      <v>196</v>
      <v>196</v>
      <v>196</v>
      <v>196</v>
      <v>196</v>
      <v>196</v>
      <v>196</v>
      <v>196</v>
      <v>196</v>
    </spb>
    <spb s="18">
      <v>63</v>
      <v>name</v>
    </spb>
    <spb s="41">
      <v>kilometers squared</v>
      <v>degrees</v>
      <v>degrees</v>
    </spb>
    <spb s="23">
      <v>Location</v>
      <v>64</v>
    </spb>
    <spb s="23">
      <v>Dates</v>
      <v>65</v>
    </spb>
    <spb s="23">
      <v>Basic Information</v>
      <v>66</v>
    </spb>
    <spb s="23">
      <v>Dimensions</v>
      <v>67</v>
    </spb>
    <spb s="24">
      <v>68</v>
    </spb>
    <spb s="30">
      <v>kilometers squared</v>
      <v>kilometers squared</v>
      <v>households</v>
      <v>people</v>
      <v>people per year</v>
      <v>people per year</v>
      <v>people</v>
      <v>people</v>
      <v>US dollars per person year</v>
      <v>people per kilometer squared</v>
      <v>people</v>
      <v>people</v>
      <v>US dollars per year</v>
      <v>people</v>
      <v>US dollars per year</v>
      <v>people</v>
      <v>people</v>
      <v>people</v>
      <v>households</v>
      <v>people</v>
      <v>people</v>
      <v>people</v>
      <v>households</v>
      <v>households</v>
      <v>people</v>
      <v>person</v>
      <v>households</v>
      <v>households</v>
      <v>people</v>
      <v>people</v>
      <v>people</v>
      <v>people</v>
      <v>people</v>
      <v>people</v>
      <v>people</v>
      <v>people</v>
      <v>people</v>
      <v>people</v>
      <v>people</v>
    </spb>
    <spb s="2">
      <v>69</v>
      <v>Name</v>
      <v>LearnMoreOnLink</v>
    </spb>
    <spb s="42">
      <v>23</v>
      <v>22</v>
      <v>22</v>
      <v>22</v>
      <v>22</v>
    </spb>
    <spb s="43">
      <v>10</v>
      <v>8</v>
      <v>8</v>
      <v>10</v>
      <v>1</v>
      <v>10</v>
      <v>2</v>
      <v>10</v>
      <v>10</v>
      <v>5</v>
      <v>5</v>
      <v>12</v>
      <v>11</v>
      <v>10</v>
      <v>10</v>
      <v>10</v>
      <v>5</v>
      <v>28</v>
      <v>7</v>
      <v>6</v>
      <v>5</v>
    </spb>
    <spb s="44">
      <v>Real-Time Nasdaq Last Sale</v>
      <v>from previous close</v>
      <v>from previous close</v>
      <v>Source: Nasdaq Last Sale</v>
      <v>GMT</v>
    </spb>
    <spb s="45">
      <v>Powered by Refinitiv</v>
    </spb>
    <spb s="44">
      <v>Delayed 15 minutes</v>
      <v>from previous close</v>
      <v>from previous close</v>
      <v>Source: Nasdaq</v>
      <v>GMT</v>
    </spb>
    <spb s="2">
      <v>70</v>
      <v>Name</v>
      <v>LearnMoreOnLink</v>
    </spb>
    <spb s="46">
      <v>22</v>
      <v>22</v>
      <v>22</v>
      <v>22</v>
    </spb>
    <spb s="47">
      <v>10</v>
      <v>8</v>
      <v>8</v>
      <v>10</v>
      <v>1</v>
      <v>10</v>
      <v>10</v>
      <v>10</v>
      <v>5</v>
      <v>5</v>
      <v>12</v>
      <v>11</v>
      <v>10</v>
      <v>10</v>
      <v>10</v>
      <v>5</v>
      <v>28</v>
      <v>7</v>
      <v>6</v>
      <v>5</v>
    </spb>
    <spb s="18">
      <v>71</v>
      <v>Name</v>
    </spb>
    <spb s="48">
      <v>22</v>
      <v>22</v>
    </spb>
    <spb s="49">
      <v>29</v>
      <v>29</v>
      <v>1</v>
      <v>29</v>
      <v>29</v>
      <v>29</v>
      <v>12</v>
      <v>29</v>
      <v>29</v>
      <v>29</v>
      <v>28</v>
      <v>6</v>
    </spb>
    <spb s="50">
      <v>GMT</v>
    </spb>
    <spb s="49">
      <v>10</v>
      <v>10</v>
      <v>1</v>
      <v>10</v>
      <v>10</v>
      <v>10</v>
      <v>12</v>
      <v>10</v>
      <v>10</v>
      <v>10</v>
      <v>28</v>
      <v>6</v>
    </spb>
    <spb s="0">
      <v xml:space="preserve">Wolfram Knowledgebase	</v>
      <v xml:space="preserve">	</v>
      <v xml:space="preserve">https://www.wolfram.com/knowledgebase/source-information/?page=UniversityData	</v>
      <v xml:space="preserve">	</v>
    </spb>
    <spb s="51">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spb>
    <spb s="18">
      <v>72</v>
      <v>name</v>
    </spb>
    <spb s="52">
      <v>1</v>
    </spb>
    <spb s="53">
      <v>academic degrees</v>
      <v>academic degrees</v>
      <v>academic degrees</v>
      <v>people</v>
      <v>people</v>
      <v>people</v>
      <v>people</v>
      <v>US dollars per month</v>
      <v>people</v>
      <v>people</v>
      <v>people</v>
      <v>US dollars per year</v>
      <v>people</v>
      <v>US dollars per year</v>
      <v>people</v>
      <v>US dollars per year</v>
      <v>US dollars per year</v>
      <v>US dollars per year</v>
      <v>US dollars per year</v>
      <v>US dollars per year</v>
      <v>US dollars per year</v>
      <v>US dollars per year</v>
      <v>US dollars per year</v>
      <v>US dollars per year</v>
    </spb>
    <spb s="23">
      <v>Basic information</v>
      <v>73</v>
    </spb>
    <spb s="23">
      <v>Enrollment</v>
      <v>74</v>
    </spb>
    <spb s="23">
      <v>Tuition</v>
      <v>75</v>
    </spb>
    <spb s="23">
      <v>Academic and living expenses</v>
      <v>76</v>
    </spb>
    <spb s="23">
      <v>Total costs and borrowing</v>
      <v>77</v>
    </spb>
    <spb s="23">
      <v>Degrees awarded</v>
      <v>78</v>
    </spb>
    <spb s="23">
      <v>Standardized test information</v>
      <v>79</v>
    </spb>
    <spb s="23">
      <v>Logo</v>
      <v>80</v>
    </spb>
    <spb s="24">
      <v>81</v>
    </spb>
    <spb s="9">
      <v>30</v>
    </spb>
    <spb s="9">
      <v>31</v>
    </spb>
    <spb s="54">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spb>
    <spb s="18">
      <v>82</v>
      <v>name</v>
    </spb>
    <spb s="55">
      <v>academic degrees</v>
      <v>academic degrees</v>
      <v>academic degrees</v>
      <v>people</v>
      <v>people</v>
      <v>people</v>
      <v>people</v>
      <v>US dollars per month</v>
      <v>people</v>
      <v>academic degrees</v>
      <v>people</v>
      <v>people</v>
      <v>US dollars per year</v>
      <v>people</v>
      <v>US dollars per year</v>
      <v>people</v>
      <v>US dollars per year</v>
      <v>US dollars per year</v>
      <v>US dollars per year</v>
      <v>US dollars per year</v>
      <v>US dollars per year</v>
      <v>US dollars per year</v>
      <v>US dollars per year</v>
      <v>US dollars per year</v>
      <v>US dollars per year</v>
    </spb>
    <spb s="56">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v>220</v>
    </spb>
    <spb s="18">
      <v>83</v>
      <v>name</v>
    </spb>
    <spb s="57">
      <v>academic degrees</v>
      <v>academic degrees</v>
      <v>academic degrees</v>
      <v>academic degrees</v>
      <v>people</v>
      <v>academic degrees</v>
      <v>people</v>
      <v>people</v>
      <v>academic degrees</v>
      <v>people</v>
      <v>US dollars per month</v>
      <v>people</v>
      <v>academic degrees</v>
      <v>people</v>
      <v>people</v>
      <v>academic degrees</v>
      <v>US dollars per year</v>
      <v>people</v>
      <v>US dollars per year</v>
      <v>people</v>
      <v>US dollars per year</v>
      <v>US dollars per year</v>
      <v>US dollars per year</v>
      <v>US dollars per year</v>
      <v>US dollars per year</v>
      <v>US dollars per year</v>
      <v>US dollars per year</v>
      <v>US dollars per year</v>
      <v>US dollars per year</v>
    </spb>
    <spb s="0">
      <v xml:space="preserve">Wolfram Knowledgebase	</v>
      <v xml:space="preserve">	</v>
      <v xml:space="preserve">https://www.wolfram.com/knowledgebase/source-information/?page=PlanetData	</v>
      <v xml:space="preserve">	</v>
    </spb>
    <spb s="58">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spb>
    <spb s="18">
      <v>84</v>
      <v>name</v>
    </spb>
    <spb s="59">
      <v>years</v>
      <v>kilograms</v>
      <v>meters cubed</v>
      <v>meters per second squared</v>
      <v>degrees</v>
      <v>hours</v>
      <v>kilometers</v>
      <v>kilometers</v>
      <v>degrees per day</v>
      <v>steradians</v>
      <v>grams per centimeter cubed</v>
      <v>kilometers</v>
      <v>kilometers squared</v>
      <v>arc seconds</v>
      <v>kilometers</v>
      <v>Julian years</v>
      <v>kilometers</v>
      <v>kilometers</v>
      <v>meters per second</v>
      <v>moons</v>
      <v>days</v>
      <v>arc seconds</v>
      <v>kilometers</v>
      <v>kilometers</v>
      <v>kilometers</v>
      <v>kilometers</v>
      <v>degrees Celsius</v>
      <v>kilometers</v>
      <v>meters per second</v>
      <v>degrees Celsius</v>
      <v>degrees Celsius</v>
      <v>kilometers</v>
      <v>degrees</v>
      <v>kilometers</v>
      <v>kilometers</v>
      <v>bars</v>
      <v>hertz</v>
      <v>kelvins</v>
      <v>astronomical units</v>
      <v>kilometers per second</v>
      <v>astronomical units</v>
      <v>astronomical units</v>
      <v>kilometers per second</v>
      <v>degrees</v>
      <v>kilometers</v>
      <v>kilometers</v>
      <v>kilometers</v>
      <v>degrees</v>
      <v>second joules</v>
      <v>kilometers</v>
      <v>astronomical units</v>
      <v>kilogram meters squared</v>
      <v>kilometers per second</v>
      <v>kilometers</v>
      <v>degrees</v>
      <v>kilometers</v>
      <v>degrees per day</v>
      <v>meters cubed per second squared</v>
    </spb>
    <spb s="23">
      <v>Orbital Properties</v>
      <v>85</v>
    </spb>
    <spb s="23">
      <v>Physical Properties</v>
      <v>86</v>
    </spb>
    <spb s="23">
      <v>Ring Properties</v>
      <v>87</v>
    </spb>
    <spb s="23">
      <v>Discovery Properties</v>
      <v>88</v>
    </spb>
    <spb s="23">
      <v>Identifier Properties</v>
      <v>89</v>
    </spb>
    <spb s="23">
      <v>Atmosphere</v>
      <v>90</v>
    </spb>
    <spb s="23">
      <v>Sky Properties</v>
      <v>91</v>
    </spb>
    <spb s="23">
      <v>Solar System Configuration</v>
      <v>92</v>
    </spb>
    <spb s="23">
      <v>Sky Map</v>
      <v>93</v>
    </spb>
    <spb s="23">
      <v>Sky Position</v>
      <v>91</v>
    </spb>
    <spb s="23">
      <v>Summary</v>
      <v>94</v>
    </spb>
    <spb s="24">
      <v>95</v>
    </spb>
    <spb s="18">
      <v>96</v>
      <v>Name</v>
    </spb>
    <spb s="60">
      <v>1</v>
    </spb>
    <spb s="61">
      <v>volume percent</v>
    </spb>
    <spb s="9">
      <v>32</v>
    </spb>
    <spb s="9">
      <v>33</v>
    </spb>
    <spb s="0">
      <v xml:space="preserve">Wolfram Knowledgebase	</v>
      <v xml:space="preserve">	</v>
      <v xml:space="preserve">https://www.wolfram.com/knowledgebase/source-information/?page=ChemicalData	</v>
      <v xml:space="preserve">	</v>
    </spb>
    <spb s="62">
      <v>263</v>
      <v>263</v>
      <v>263</v>
      <v>263</v>
      <v>263</v>
      <v>263</v>
      <v>263</v>
      <v>263</v>
      <v>263</v>
      <v>263</v>
      <v>263</v>
      <v>263</v>
      <v>263</v>
      <v>263</v>
      <v>263</v>
      <v>263</v>
      <v>263</v>
      <v>263</v>
      <v>263</v>
      <v>263</v>
      <v>263</v>
      <v>263</v>
      <v>263</v>
      <v>263</v>
      <v>263</v>
      <v>263</v>
      <v>263</v>
      <v>263</v>
      <v>263</v>
      <v>263</v>
      <v>263</v>
      <v>263</v>
      <v>263</v>
      <v>263</v>
      <v>263</v>
      <v>263</v>
      <v>263</v>
      <v>263</v>
      <v>263</v>
      <v>263</v>
      <v>263</v>
      <v>263</v>
      <v>263</v>
    </spb>
    <spb s="18">
      <v>97</v>
      <v>name</v>
    </spb>
    <spb s="63">
      <v>1</v>
      <v>2</v>
    </spb>
    <spb s="64">
      <v>grams per centimeter cubed</v>
      <v>grams per mole</v>
      <v>centimeters cubed per mole</v>
      <v>degrees Celsius</v>
      <v>debyes</v>
      <v>degrees Celsius</v>
      <v>unified atomic mass units</v>
      <v>meters per second</v>
      <v>pascals</v>
      <v>kilojoules per mole</v>
      <v>newtons per meter</v>
      <v>megapascals</v>
      <v>kelvins</v>
      <v>kilojoules per mole</v>
      <v>kilojoules per mole</v>
      <v>watts per meter kelvin difference</v>
      <v>ångström squared</v>
    </spb>
    <spb s="23">
      <v>Names and formulas</v>
      <v>98</v>
    </spb>
    <spb s="23">
      <v>3D Structure</v>
      <v>99</v>
    </spb>
    <spb s="23">
      <v>Mass and Charge</v>
      <v>100</v>
    </spb>
    <spb s="23">
      <v>Structure</v>
      <v>101</v>
    </spb>
    <spb s="23">
      <v>Acidity</v>
      <v>102</v>
    </spb>
    <spb s="23">
      <v>Thermochemistry</v>
      <v>103</v>
    </spb>
    <spb s="23">
      <v>Bulk</v>
      <v>104</v>
    </spb>
    <spb s="23">
      <v>Phase Diagram</v>
      <v>105</v>
    </spb>
    <spb s="23">
      <v>Safety</v>
      <v>106</v>
    </spb>
    <spb s="23">
      <v>Identifiers</v>
      <v>107</v>
    </spb>
    <spb s="23">
      <v>Phase Diagram Plot</v>
      <v>108</v>
    </spb>
    <spb s="24">
      <v>109</v>
    </spb>
    <spb s="9">
      <v>34</v>
    </spb>
    <spb s="0">
      <v xml:space="preserve">Wolfram Knowledgebase	</v>
      <v xml:space="preserve">	</v>
      <v xml:space="preserve">https://www.wolfram.com/knowledgebase/source-information/?page=StarData	</v>
      <v xml:space="preserve">	</v>
    </spb>
    <spb s="65">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v>281</v>
    </spb>
    <spb s="18">
      <v>110</v>
      <v>name</v>
    </spb>
    <spb s="66">
      <v>1</v>
      <v>2</v>
    </spb>
    <spb s="67">
      <v>kilograms</v>
      <v>meters cubed</v>
      <v>meters per second squared</v>
      <v>arc seconds</v>
      <v>watts</v>
      <v>arc seconds</v>
      <v>grams per centimeter cubed</v>
      <v>kilometers squared</v>
      <v>milliarc seconds per year</v>
      <v>kilometers</v>
      <v>degrees</v>
      <v>meters per second</v>
      <v>kilometers per second</v>
      <v>days</v>
      <v>kilometers</v>
      <v>Boltzmann constants</v>
      <v>light years</v>
      <v>astronomical units</v>
      <v>kelvins</v>
      <v>years</v>
      <v>milliarc seconds</v>
      <v>milliarc seconds per year</v>
      <v>milliarc seconds</v>
      <v>kilogram meters squared</v>
      <v>milliarc seconds per year</v>
      <v>meters cubed per second squared</v>
    </spb>
    <spb s="22">
      <v>111</v>
    </spb>
    <spb s="23">
      <v>Distances</v>
      <v>112</v>
    </spb>
    <spb s="23">
      <v>Physical Properties</v>
      <v>113</v>
    </spb>
    <spb s="23">
      <v>Hertzsprung-Russell Diagram</v>
      <v>114</v>
    </spb>
    <spb s="23">
      <v>Schematic Evolution</v>
      <v>115</v>
    </spb>
    <spb s="23">
      <v>Variable Star Properties</v>
      <v>116</v>
    </spb>
    <spb s="23">
      <v>Multiple Star System Properties</v>
      <v>117</v>
    </spb>
    <spb s="23">
      <v>Identifier Properties</v>
      <v>118</v>
    </spb>
    <spb s="23">
      <v>Sky Properties</v>
      <v>119</v>
    </spb>
    <spb s="24">
      <v>120</v>
    </spb>
    <spb s="0">
      <v xml:space="preserve">Wolfram Knowledgebase	</v>
      <v xml:space="preserve">	</v>
      <v xml:space="preserve">https://www.wolfram.com/knowledgebase/source-information/?page=MineralData	</v>
      <v xml:space="preserve">	</v>
    </spb>
    <spb s="68">
      <v>296</v>
      <v>296</v>
      <v>296</v>
      <v>296</v>
      <v>296</v>
      <v>296</v>
      <v>296</v>
      <v>296</v>
      <v>296</v>
      <v>296</v>
      <v>296</v>
      <v>296</v>
      <v>296</v>
      <v>296</v>
      <v>296</v>
      <v>296</v>
    </spb>
    <spb s="18">
      <v>121</v>
      <v>name</v>
    </spb>
    <spb s="69">
      <v>grams per centimeter cubed</v>
      <v>grams per mole</v>
      <v>centimeters cubed per mole</v>
      <v>unified atomic mass units</v>
      <v>ångströms cubed</v>
    </spb>
    <spb s="23">
      <v>Basic Information</v>
      <v>122</v>
    </spb>
    <spb s="23">
      <v>Physical Properties</v>
      <v>123</v>
    </spb>
    <spb s="23">
      <v>Mineral Properties</v>
      <v>124</v>
    </spb>
    <spb s="23">
      <v>Unit Cell Properties</v>
      <v>125</v>
    </spb>
    <spb s="24">
      <v>126</v>
    </spb>
    <spb s="0">
      <v xml:space="preserve">Wolfram Knowledgebase	</v>
      <v xml:space="preserve">	</v>
      <v xml:space="preserve">https://www.wolfram.com/knowledgebase/source-information/?page=ElementData	</v>
      <v xml:space="preserve">	</v>
    </spb>
    <spb s="70">
      <v>305</v>
      <v>305</v>
      <v>305</v>
      <v>305</v>
      <v>305</v>
      <v>305</v>
      <v>305</v>
      <v>305</v>
      <v>305</v>
      <v>305</v>
      <v>305</v>
      <v>305</v>
      <v>305</v>
      <v>305</v>
      <v>305</v>
      <v>305</v>
      <v>305</v>
      <v>305</v>
      <v>305</v>
      <v>305</v>
      <v>305</v>
      <v>305</v>
      <v>305</v>
      <v>305</v>
      <v>305</v>
      <v>305</v>
      <v>305</v>
      <v>305</v>
      <v>305</v>
      <v>305</v>
      <v>305</v>
      <v>305</v>
      <v>305</v>
      <v>305</v>
      <v>305</v>
    </spb>
    <spb s="18">
      <v>127</v>
      <v>name</v>
    </spb>
    <spb s="71">
      <v>grams per centimeter cubed</v>
      <v>unified atomic mass units</v>
      <v>meter ohms</v>
      <v>picometers</v>
      <v>degrees Celsius</v>
      <v>degrees Celsius</v>
      <v>picometers</v>
      <v>mass percent</v>
      <v>mass percent</v>
      <v>mass percent</v>
      <v>mass percent</v>
      <v>kilojoules per mole</v>
      <v>mass percent</v>
      <v>mass percent</v>
      <v>picometers</v>
      <v>siemens per meter</v>
      <v>meters cubed per kilogram</v>
      <v>meters cubed per mole</v>
    </spb>
    <spb s="23">
      <v>Basic Atomic Properties</v>
      <v>128</v>
    </spb>
    <spb s="23">
      <v>Atomic Size</v>
      <v>129</v>
    </spb>
    <spb s="23">
      <v>Periodic Table Properties</v>
      <v>130</v>
    </spb>
    <spb s="23">
      <v>Periodic Table Location</v>
      <v>131</v>
    </spb>
    <spb s="23">
      <v>Isotopes</v>
      <v>132</v>
    </spb>
    <spb s="23">
      <v>Chemical Properties</v>
      <v>133</v>
    </spb>
    <spb s="23">
      <v>Discovery Properties</v>
      <v>134</v>
    </spb>
    <spb s="23">
      <v>Abundance Properties</v>
      <v>135</v>
    </spb>
    <spb s="23">
      <v>Crystallographic Properties</v>
      <v>136</v>
    </spb>
    <spb s="23">
      <v>Electromagnetic Properties</v>
      <v>137</v>
    </spb>
    <spb s="24">
      <v>138</v>
    </spb>
    <spb s="9">
      <v>35</v>
    </spb>
    <spb s="0">
      <v xml:space="preserve">Wolfram Knowledgebase	</v>
      <v xml:space="preserve">	</v>
      <v xml:space="preserve">https://www.wolfram.com/knowledgebase/source-information/?page=IsotopeData	</v>
      <v xml:space="preserve">	</v>
    </spb>
    <spb s="72">
      <v>321</v>
      <v>321</v>
      <v>321</v>
      <v>321</v>
      <v>321</v>
      <v>321</v>
      <v>321</v>
      <v>321</v>
      <v>321</v>
      <v>321</v>
      <v>321</v>
      <v>321</v>
      <v>321</v>
      <v>321</v>
      <v>321</v>
      <v>321</v>
      <v>321</v>
      <v>321</v>
      <v>321</v>
      <v>321</v>
      <v>321</v>
      <v>321</v>
      <v>321</v>
    </spb>
    <spb s="18">
      <v>139</v>
      <v>name</v>
    </spb>
    <spb s="73">
      <v>kiloelectronvolts</v>
      <v>zeptoseconds</v>
      <v>unified atomic mass units</v>
      <v>unified atomic mass units</v>
      <v>megaelectronvolts</v>
      <v>zeptoseconds</v>
      <v>reciprocal seconds</v>
      <v>nuclear magnetons</v>
      <v>percent</v>
      <v>terabecquerels per gram</v>
      <v>becquerels per mole</v>
      <v>megaelectronvolts</v>
    </spb>
    <spb s="23">
      <v>Natural Abundances</v>
      <v>140</v>
    </spb>
    <spb s="23">
      <v>Decay Properties</v>
      <v>141</v>
    </spb>
    <spb s="23">
      <v>Biological Properties</v>
      <v>142</v>
    </spb>
    <spb s="23">
      <v>Critical Properties</v>
      <v>143</v>
    </spb>
    <spb s="23">
      <v>Mass Properties</v>
      <v>144</v>
    </spb>
    <spb s="23">
      <v>Quantum Properties</v>
      <v>145</v>
    </spb>
    <spb s="24">
      <v>146</v>
    </spb>
    <spb s="18">
      <v>147</v>
      <v>Name</v>
    </spb>
    <spb s="74">
      <v>321</v>
      <v>321</v>
      <v>321</v>
      <v>321</v>
      <v>321</v>
      <v>321</v>
      <v>321</v>
      <v>321</v>
      <v>321</v>
      <v>321</v>
      <v>321</v>
      <v>321</v>
      <v>321</v>
      <v>321</v>
      <v>321</v>
      <v>321</v>
      <v>321</v>
      <v>321</v>
      <v>321</v>
      <v>321</v>
      <v>321</v>
      <v>321</v>
    </spb>
    <spb s="18">
      <v>148</v>
      <v>name</v>
    </spb>
    <spb s="75">
      <v>electronvolts</v>
      <v>milliseconds</v>
      <v>unified atomic mass units</v>
      <v>unified atomic mass units</v>
      <v>megaelectronvolts</v>
      <v>milliseconds</v>
      <v>reciprocal seconds</v>
      <v>percent</v>
      <v>terabecquerels per gram</v>
      <v>becquerels per mole</v>
      <v>megaelectronvolts</v>
    </spb>
    <spb s="9">
      <v>36</v>
    </spb>
    <spb s="73">
      <v>electronvolts</v>
      <v>seconds</v>
      <v>unified atomic mass units</v>
      <v>unified atomic mass units</v>
      <v>megaelectronvolts</v>
      <v>seconds</v>
      <v>reciprocal seconds</v>
      <v>nuclear magnetons</v>
      <v>percent</v>
      <v>terabecquerels per gram</v>
      <v>becquerels per mole</v>
      <v>megaelectronvolts</v>
    </spb>
    <spb s="76">
      <v>321</v>
      <v>321</v>
      <v>321</v>
      <v>321</v>
      <v>321</v>
      <v>321</v>
      <v>321</v>
      <v>321</v>
      <v>321</v>
      <v>321</v>
      <v>321</v>
      <v>321</v>
      <v>321</v>
      <v>321</v>
      <v>321</v>
      <v>321</v>
      <v>321</v>
      <v>321</v>
      <v>321</v>
      <v>321</v>
      <v>321</v>
      <v>321</v>
      <v>321</v>
      <v>321</v>
    </spb>
    <spb s="18">
      <v>149</v>
      <v>name</v>
    </spb>
    <spb s="77">
      <v>electronvolts</v>
      <v>minutes</v>
      <v>unified atomic mass units</v>
      <v>unified atomic mass units</v>
      <v>megaelectronvolts</v>
      <v>minutes</v>
      <v>reciprocal seconds</v>
      <v>nuclear magnetons</v>
      <v>percent</v>
      <v>terabecquerels per gram</v>
      <v>becquerels per mole</v>
      <v>megaelectronvolts</v>
      <v>barn elementary charges</v>
    </spb>
    <spb s="9">
      <v>37</v>
    </spb>
    <spb s="78">
      <v>321</v>
      <v>321</v>
      <v>321</v>
      <v>321</v>
      <v>321</v>
      <v>321</v>
      <v>321</v>
      <v>321</v>
      <v>321</v>
      <v>321</v>
      <v>321</v>
      <v>321</v>
      <v>321</v>
      <v>321</v>
      <v>321</v>
      <v>321</v>
      <v>321</v>
      <v>321</v>
      <v>321</v>
      <v>321</v>
      <v>321</v>
    </spb>
    <spb s="18">
      <v>150</v>
      <v>name</v>
    </spb>
    <spb s="79">
      <v>electronvolts</v>
      <v>unified atomic mass units</v>
      <v>unified atomic mass units</v>
      <v>megaelectronvolts</v>
      <v>reciprocal seconds</v>
      <v>nuclear magnetons</v>
      <v>percent</v>
      <v>becquerels per gram</v>
      <v>becquerels per mole</v>
      <v>megaelectronvolts</v>
    </spb>
    <spb s="73">
      <v>electronvolts</v>
      <v>years</v>
      <v>unified atomic mass units</v>
      <v>unified atomic mass units</v>
      <v>megaelectronvolts</v>
      <v>years</v>
      <v>reciprocal seconds</v>
      <v>nuclear magnetons</v>
      <v>percent</v>
      <v>gigabecquerels per gram</v>
      <v>becquerels per mole</v>
      <v>megaelectronvolts</v>
    </spb>
    <spb s="9">
      <v>38</v>
    </spb>
    <spb s="9">
      <v>39</v>
    </spb>
    <spb s="18">
      <v>151</v>
      <v>name</v>
    </spb>
    <spb s="73">
      <v>electronvolts</v>
      <v>milliseconds</v>
      <v>unified atomic mass units</v>
      <v>unified atomic mass units</v>
      <v>megaelectronvolts</v>
      <v>seconds</v>
      <v>reciprocal seconds</v>
      <v>nuclear magnetons</v>
      <v>percent</v>
      <v>terabecquerels per gram</v>
      <v>becquerels per mole</v>
      <v>megaelectronvolts</v>
    </spb>
    <spb s="18">
      <v>152</v>
      <v>name</v>
    </spb>
    <spb s="9">
      <v>40</v>
    </spb>
    <spb s="73">
      <v>electronvolts</v>
      <v>milliseconds</v>
      <v>unified atomic mass units</v>
      <v>unified atomic mass units</v>
      <v>megaelectronvolts</v>
      <v>milliseconds</v>
      <v>reciprocal seconds</v>
      <v>nuclear magnetons</v>
      <v>percent</v>
      <v>terabecquerels per gram</v>
      <v>becquerels per mole</v>
      <v>megaelectronvolts</v>
    </spb>
    <spb s="9">
      <v>41</v>
    </spb>
    <spb s="9">
      <v>42</v>
    </spb>
    <spb s="18">
      <v>153</v>
      <v>name</v>
    </spb>
    <spb s="75">
      <v>electronvolts</v>
      <v>nanoseconds</v>
      <v>unified atomic mass units</v>
      <v>unified atomic mass units</v>
      <v>megaelectronvolts</v>
      <v>nanoseconds</v>
      <v>reciprocal seconds</v>
      <v>percent</v>
      <v>terabecquerels per gram</v>
      <v>becquerels per mole</v>
      <v>megaelectronvolts</v>
    </spb>
    <spb s="18">
      <v>154</v>
      <v>name</v>
    </spb>
    <spb s="0">
      <v xml:space="preserve">Wolfram Knowledgebase	</v>
      <v xml:space="preserve">	</v>
      <v xml:space="preserve">https://www.wolfram.com/knowledgebase/source-information/?page=FoodData	</v>
      <v xml:space="preserve">	</v>
    </spb>
    <spb s="80">
      <v>358</v>
      <v>358</v>
      <v>358</v>
      <v>358</v>
      <v>358</v>
      <v>358</v>
      <v>358</v>
      <v>358</v>
      <v>358</v>
      <v>358</v>
      <v>358</v>
      <v>358</v>
      <v>358</v>
      <v>358</v>
      <v>358</v>
      <v>358</v>
      <v>358</v>
      <v>358</v>
      <v>358</v>
      <v>358</v>
      <v>358</v>
      <v>358</v>
      <v>358</v>
      <v>358</v>
      <v>358</v>
      <v>358</v>
      <v>358</v>
      <v>358</v>
      <v>358</v>
      <v>358</v>
      <v>358</v>
      <v>358</v>
      <v>358</v>
      <v>358</v>
      <v>358</v>
      <v>358</v>
      <v>358</v>
      <v>358</v>
      <v>358</v>
      <v>358</v>
      <v>358</v>
      <v>358</v>
    </spb>
    <spb s="18">
      <v>155</v>
      <v>name</v>
    </spb>
    <spb s="81">
      <v>1</v>
      <v>2</v>
    </spb>
    <spb s="82">
      <v>milligrams</v>
      <v>milligrams</v>
      <v>milligrams</v>
      <v>milligrams</v>
      <v>micrograms</v>
      <v>milligrams</v>
      <v>micrograms</v>
      <v>grams</v>
      <v>milligrams</v>
      <v>micrograms</v>
      <v>grams</v>
      <v>grams</v>
      <v>grams</v>
      <v>serving</v>
      <v>grams</v>
      <v>dietary Calories</v>
      <v>grams</v>
      <v>dietary Calories</v>
      <v>grams</v>
      <v>grams</v>
      <v>grams</v>
      <v>dietary Calories</v>
      <v>dietary Calories</v>
    </spb>
    <spb s="23">
      <v>Amount Consumed</v>
      <v>156</v>
    </spb>
    <spb s="23">
      <v>Common Serving</v>
      <v>157</v>
    </spb>
    <spb s="23">
      <v>Calories</v>
      <v>158</v>
    </spb>
    <spb s="23">
      <v>Macronutrients</v>
      <v>159</v>
    </spb>
    <spb s="23">
      <v>Carbohydrates</v>
      <v>160</v>
    </spb>
    <spb s="23">
      <v>Fats</v>
      <v>161</v>
    </spb>
    <spb s="23">
      <v>Vitamins</v>
      <v>162</v>
    </spb>
    <spb s="23">
      <v>Other nutrients</v>
      <v>163</v>
    </spb>
    <spb s="23">
      <v>Categorization</v>
      <v>164</v>
    </spb>
    <spb s="24">
      <v>165</v>
    </spb>
    <spb s="83">
      <v>358</v>
      <v>358</v>
      <v>358</v>
      <v>358</v>
      <v>358</v>
      <v>358</v>
      <v>358</v>
      <v>358</v>
      <v>358</v>
      <v>358</v>
      <v>358</v>
      <v>358</v>
      <v>358</v>
      <v>358</v>
      <v>358</v>
      <v>358</v>
      <v>358</v>
      <v>358</v>
      <v>358</v>
      <v>358</v>
      <v>358</v>
      <v>358</v>
      <v>358</v>
      <v>358</v>
      <v>358</v>
      <v>358</v>
      <v>358</v>
      <v>358</v>
      <v>358</v>
      <v>358</v>
      <v>358</v>
      <v>358</v>
      <v>358</v>
      <v>358</v>
      <v>358</v>
      <v>358</v>
      <v>358</v>
      <v>358</v>
      <v>358</v>
      <v>358</v>
      <v>358</v>
      <v>358</v>
      <v>358</v>
      <v>358</v>
    </spb>
    <spb s="18">
      <v>166</v>
      <v>name</v>
    </spb>
    <spb s="84">
      <v>milligrams</v>
      <v>milligrams</v>
      <v>milligrams</v>
      <v>milligrams</v>
      <v>micrograms</v>
      <v>milligrams</v>
      <v>micrograms</v>
      <v>grams</v>
      <v>milligrams</v>
      <v>micrograms</v>
      <v>grams</v>
      <v>grams</v>
      <v>grams</v>
      <v>serving</v>
      <v>grams</v>
      <v>dietary Calories</v>
      <v>milliliters</v>
      <v>grams</v>
      <v>dietary Calories</v>
      <v>grams</v>
      <v>grams</v>
      <v>grams</v>
      <v>dietary Calories</v>
      <v>milliliters</v>
      <v>dietary Calories</v>
    </spb>
    <spb s="0">
      <v xml:space="preserve">Wolfram Knowledgebase	</v>
      <v xml:space="preserve">	</v>
      <v xml:space="preserve">https://www.wolfram.com/knowledgebase/source-information/	</v>
      <v xml:space="preserve">	</v>
    </spb>
    <spb s="85">
      <v>376</v>
      <v>376</v>
      <v>376</v>
      <v>376</v>
      <v>376</v>
      <v>376</v>
      <v>376</v>
      <v>376</v>
      <v>376</v>
    </spb>
    <spb s="18">
      <v>167</v>
      <v>name</v>
    </spb>
    <spb s="86">
      <v>1</v>
      <v>2</v>
    </spb>
    <spb s="23">
      <v>Instruction</v>
      <v>168</v>
    </spb>
    <spb s="23">
      <v>Basic Information</v>
      <v>169</v>
    </spb>
    <spb s="23">
      <v>Muscle Groups</v>
      <v>170</v>
    </spb>
    <spb s="23">
      <v>Potential Benefits</v>
      <v>171</v>
    </spb>
    <spb s="23">
      <v>Precautions</v>
      <v>172</v>
    </spb>
    <spb s="23">
      <v>Relations to Other Yoga Poses</v>
      <v>173</v>
    </spb>
    <spb s="23">
      <v>Props</v>
      <v>174</v>
    </spb>
    <spb s="23">
      <v>Schematic Image</v>
      <v>175</v>
    </spb>
    <spb s="23">
      <v>Joint Motion</v>
      <v>176</v>
    </spb>
    <spb s="24">
      <v>177</v>
    </spb>
    <spb s="18">
      <v>178</v>
      <v>Name</v>
    </spb>
    <spb s="18">
      <v>179</v>
      <v>Name</v>
    </spb>
    <spb s="87">
      <v>376</v>
      <v>376</v>
      <v>376</v>
      <v>376</v>
      <v>376</v>
      <v>376</v>
    </spb>
    <spb s="18">
      <v>180</v>
      <v>name</v>
    </spb>
    <spb s="88">
      <v>grams per centimeter cubed</v>
    </spb>
    <spb s="22">
      <v>181</v>
    </spb>
    <spb s="23">
      <v>Functional Descriptions</v>
      <v>182</v>
    </spb>
    <spb s="23">
      <v>Physical Characteristics</v>
      <v>183</v>
    </spb>
    <spb s="23">
      <v>Hierarchy Relationships</v>
      <v>184</v>
    </spb>
    <spb s="23">
      <v>Constitutional Parts</v>
      <v>185</v>
    </spb>
    <spb s="23">
      <v>Connections to Skeletal System</v>
      <v>186</v>
    </spb>
    <spb s="23">
      <v>Connections to Muscular System</v>
      <v>187</v>
    </spb>
    <spb s="23">
      <v>Connections to Nervous System</v>
      <v>188</v>
    </spb>
    <spb s="23">
      <v>Connections to Circulatory System</v>
      <v>189</v>
    </spb>
    <spb s="23">
      <v>Connections to Lymphatic System</v>
      <v>190</v>
    </spb>
    <spb s="23">
      <v>Spatial Characteristics</v>
      <v>191</v>
    </spb>
    <spb s="23">
      <v>Development</v>
      <v>192</v>
    </spb>
    <spb s="23">
      <v>Neuroanatomical Characteristics</v>
      <v>193</v>
    </spb>
    <spb s="23">
      <v>Nerve Pathway Characteristics</v>
      <v>194</v>
    </spb>
    <spb s="23">
      <v>Identifier</v>
      <v>195</v>
    </spb>
    <spb s="23">
      <v>Associated Disease Codes</v>
      <v>196</v>
    </spb>
    <spb s="23">
      <v>Typical Morphology Image</v>
      <v>197</v>
    </spb>
    <spb s="23">
      <v>Body Location Image</v>
      <v>198</v>
    </spb>
    <spb s="23">
      <v>Regional Location Image</v>
      <v>199</v>
    </spb>
    <spb s="24">
      <v>200</v>
    </spb>
    <spb s="89">
      <v>376</v>
      <v>376</v>
      <v>376</v>
      <v>376</v>
      <v>376</v>
      <v>376</v>
      <v>376</v>
    </spb>
    <spb s="18">
      <v>201</v>
      <v>name</v>
    </spb>
    <spb s="90">
      <v>376</v>
      <v>376</v>
      <v>376</v>
      <v>376</v>
    </spb>
    <spb s="18">
      <v>202</v>
      <v>name</v>
    </spb>
    <spb s="18">
      <v>203</v>
      <v>name</v>
    </spb>
    <spb s="91">
      <v>376</v>
      <v>376</v>
      <v>376</v>
      <v>376</v>
      <v>376</v>
    </spb>
    <spb s="18">
      <v>204</v>
      <v>name</v>
    </spb>
    <spb s="18">
      <v>205</v>
      <v>name</v>
    </spb>
    <spb s="18">
      <v>206</v>
      <v>name</v>
    </spb>
    <spb s="18">
      <v>207</v>
      <v>name</v>
    </spb>
    <spb s="92">
      <v>376</v>
      <v>376</v>
      <v>376</v>
      <v>376</v>
      <v>376</v>
      <v>376</v>
      <v>376</v>
      <v>376</v>
      <v>376</v>
      <v>376</v>
      <v>376</v>
    </spb>
    <spb s="18">
      <v>208</v>
      <v>name</v>
    </spb>
    <spb s="93">
      <v>centimeters</v>
      <v>centimeters</v>
      <v>grams per centimeter cubed</v>
    </spb>
    <spb s="0">
      <v xml:space="preserve">Wolfram Knowledgebase	</v>
      <v xml:space="preserve">	</v>
      <v xml:space="preserve">https://www.wolfram.com/knowledgebase/source-information/?page=MovieData	</v>
      <v xml:space="preserve">	</v>
    </spb>
    <spb s="94">
      <v>428</v>
      <v>428</v>
      <v>428</v>
      <v>428</v>
      <v>428</v>
      <v>428</v>
      <v>428</v>
      <v>428</v>
      <v>428</v>
      <v>428</v>
      <v>428</v>
    </spb>
    <spb s="18">
      <v>209</v>
      <v>title</v>
    </spb>
    <spb s="95">
      <v>2</v>
      <v>1</v>
    </spb>
    <spb s="96">
      <v>minutes</v>
    </spb>
    <spb s="22">
      <v>210</v>
    </spb>
    <spb s="23">
      <v>Basic Information</v>
      <v>211</v>
    </spb>
    <spb s="23">
      <v>Box Office</v>
      <v>212</v>
    </spb>
    <spb s="23">
      <v>Cast</v>
      <v>213</v>
    </spb>
    <spb s="24">
      <v>214</v>
    </spb>
    <spb s="18">
      <v>215</v>
      <v>Name</v>
    </spb>
    <spb s="0">
      <v xml:space="preserve">Wolfram Knowledgebase	</v>
      <v xml:space="preserve">	</v>
      <v xml:space="preserve">https://www.wolfram.com/knowledgebase/source-information/?page=MusicActData	</v>
      <v xml:space="preserve">	</v>
    </spb>
    <spb s="97">
      <v>439</v>
      <v>439</v>
      <v>439</v>
      <v>439</v>
      <v>439</v>
      <v>439</v>
      <v>439</v>
      <v>439</v>
    </spb>
    <spb s="18">
      <v>216</v>
      <v>name</v>
    </spb>
    <spb s="23">
      <v>Basic Information</v>
      <v>217</v>
    </spb>
    <spb s="23">
      <v>Members</v>
      <v>218</v>
    </spb>
    <spb s="23">
      <v>Recorded Works</v>
      <v>219</v>
    </spb>
    <spb s="24">
      <v>220</v>
    </spb>
    <spb s="0">
      <v xml:space="preserve">Wolfram Knowledgebase	</v>
      <v xml:space="preserve">	</v>
      <v xml:space="preserve">https://www.wolfram.com/knowledgebase/source-information/?page=MusicAlbumData	</v>
      <v xml:space="preserve">	</v>
    </spb>
    <spb s="98">
      <v>446</v>
      <v>446</v>
      <v>446</v>
      <v>446</v>
      <v>446</v>
      <v>446</v>
      <v>446</v>
    </spb>
    <spb s="18">
      <v>221</v>
      <v>name</v>
    </spb>
    <spb s="96">
      <v>seconds</v>
    </spb>
    <spb s="23">
      <v>Basic Information</v>
      <v>222</v>
    </spb>
    <spb s="23">
      <v>Tracklist</v>
      <v>223</v>
    </spb>
    <spb s="24">
      <v>224</v>
    </spb>
    <spb s="99">
      <v>446</v>
      <v>446</v>
      <v>446</v>
      <v>446</v>
      <v>446</v>
      <v>446</v>
      <v>446</v>
      <v>446</v>
    </spb>
    <spb s="18">
      <v>225</v>
      <v>name</v>
    </spb>
    <spb s="100">
      <v>446</v>
      <v>446</v>
      <v>446</v>
      <v>446</v>
      <v>446</v>
      <v>446</v>
      <v>446</v>
    </spb>
    <spb s="18">
      <v>226</v>
      <v>name</v>
    </spb>
    <spb s="18">
      <v>227</v>
      <v>name</v>
    </spb>
    <spb s="18">
      <v>228</v>
      <v>name</v>
    </spb>
    <spb s="18">
      <v>229</v>
      <v>name</v>
    </spb>
    <spb s="101">
      <v>446</v>
      <v>446</v>
      <v>446</v>
      <v>446</v>
      <v>446</v>
    </spb>
    <spb s="18">
      <v>230</v>
      <v>name</v>
    </spb>
    <spb s="102">
      <v>446</v>
      <v>446</v>
      <v>446</v>
      <v>446</v>
      <v>446</v>
      <v>446</v>
    </spb>
    <spb s="18">
      <v>231</v>
      <v>name</v>
    </spb>
    <spb s="18">
      <v>232</v>
      <v>name</v>
    </spb>
    <spb s="103">
      <v>376</v>
      <v>376</v>
      <v>376</v>
      <v>376</v>
      <v>376</v>
      <v>376</v>
      <v>376</v>
    </spb>
    <spb s="18">
      <v>233</v>
      <v>name</v>
    </spb>
    <spb s="104">
      <v>seconds</v>
    </spb>
    <spb s="23">
      <v>Basic Information</v>
      <v>234</v>
    </spb>
    <spb s="23">
      <v>Music Work Information</v>
      <v>235</v>
    </spb>
    <spb s="24">
      <v>236</v>
    </spb>
    <spb s="18">
      <v>237</v>
      <v>name</v>
    </spb>
    <spb s="0">
      <v xml:space="preserve">Wolfram Knowledgebase	</v>
      <v xml:space="preserve">	</v>
      <v xml:space="preserve">https://www.wolfram.com/knowledgebase/source-information/?page=PlantData	</v>
      <v xml:space="preserve">	</v>
    </spb>
    <spb s="105">
      <v>472</v>
      <v>472</v>
      <v>472</v>
      <v>472</v>
      <v>472</v>
      <v>472</v>
      <v>472</v>
      <v>472</v>
      <v>472</v>
      <v>472</v>
      <v>472</v>
      <v>472</v>
      <v>472</v>
      <v>472</v>
      <v>472</v>
      <v>472</v>
      <v>472</v>
      <v>472</v>
    </spb>
    <spb s="18">
      <v>238</v>
      <v>name</v>
    </spb>
    <spb s="23">
      <v>Names</v>
      <v>239</v>
    </spb>
    <spb s="23">
      <v>Basic Physical Information</v>
      <v>240</v>
    </spb>
    <spb s="23">
      <v>Basic Growth Information</v>
      <v>241</v>
    </spb>
    <spb s="23">
      <v>Growth Requirements</v>
      <v>242</v>
    </spb>
    <spb s="23">
      <v>North American Distribution</v>
      <v>243</v>
    </spb>
    <spb s="23">
      <v>Taxonomy</v>
      <v>244</v>
    </spb>
    <spb s="23">
      <v>Morphology and Physiology</v>
      <v>245</v>
    </spb>
    <spb s="23">
      <v>Reproduction</v>
      <v>246</v>
    </spb>
    <spb s="23">
      <v>Uses</v>
      <v>247</v>
    </spb>
    <spb s="23">
      <v>Identifiers</v>
      <v>248</v>
    </spb>
    <spb s="23">
      <v>Taxonomic Network</v>
      <v>249</v>
    </spb>
    <spb s="24">
      <v>250</v>
    </spb>
    <spb s="106">
      <v>472</v>
      <v>472</v>
      <v>472</v>
      <v>472</v>
      <v>472</v>
      <v>472</v>
      <v>472</v>
      <v>472</v>
      <v>472</v>
      <v>472</v>
      <v>472</v>
      <v>472</v>
      <v>472</v>
      <v>472</v>
      <v>472</v>
      <v>472</v>
      <v>472</v>
    </spb>
    <spb s="18">
      <v>251</v>
      <v>name</v>
    </spb>
    <spb s="0">
      <v xml:space="preserve">Wolfram Knowledgebase	</v>
      <v xml:space="preserve">	</v>
      <v xml:space="preserve">https://www.wolfram.com/knowledgebase/source-information/?page=DogBreedData	</v>
      <v xml:space="preserve">	</v>
    </spb>
    <spb s="107">
      <v>489</v>
      <v>489</v>
      <v>489</v>
      <v>489</v>
      <v>489</v>
      <v>489</v>
      <v>489</v>
      <v>489</v>
      <v>489</v>
      <v>489</v>
      <v>489</v>
      <v>489</v>
      <v>489</v>
      <v>489</v>
      <v>489</v>
      <v>489</v>
      <v>489</v>
      <v>489</v>
      <v>489</v>
      <v>489</v>
      <v>489</v>
    </spb>
    <spb s="18">
      <v>252</v>
      <v>name</v>
    </spb>
    <spb s="108">
      <v>22</v>
      <v>23</v>
    </spb>
    <spb s="109">
      <v>1</v>
      <v>2</v>
      <v>3</v>
    </spb>
    <spb s="110">
      <v>centimeters</v>
      <v>kilograms</v>
      <v>years</v>
      <v>centimeters</v>
      <v>kilograms</v>
      <v>centimeters</v>
      <v>kilograms</v>
      <v>centimeters</v>
      <v>kilograms</v>
      <v>centimeters</v>
      <v>kilograms</v>
      <v>centimeters</v>
      <v>kilograms</v>
    </spb>
    <spb s="23">
      <v>Physical Characteristics</v>
      <v>253</v>
    </spb>
    <spb s="23">
      <v>Breed Characteristics</v>
      <v>254</v>
    </spb>
    <spb s="23">
      <v>Description</v>
      <v>255</v>
    </spb>
    <spb s="23">
      <v>History</v>
      <v>256</v>
    </spb>
    <spb s="23">
      <v>Recognition Information</v>
      <v>257</v>
    </spb>
    <spb s="24">
      <v>258</v>
    </spb>
    <spb s="0">
      <v xml:space="preserve">Wolfram Knowledgebase	</v>
      <v xml:space="preserve">	</v>
      <v xml:space="preserve">https://www.wolfram.com/knowledgebase/source-information/?page=DiseaseData	</v>
      <v xml:space="preserve">	</v>
    </spb>
    <spb s="111">
      <v>501</v>
      <v>501</v>
      <v>501</v>
      <v>501</v>
      <v>501</v>
      <v>501</v>
      <v>501</v>
      <v>501</v>
      <v>501</v>
      <v>501</v>
      <v>501</v>
      <v>501</v>
      <v>501</v>
      <v>501</v>
      <v>501</v>
    </spb>
    <spb s="18">
      <v>259</v>
      <v>name</v>
    </spb>
    <spb s="112">
      <v>people</v>
      <v>kilograms per meter squared</v>
      <v>years</v>
      <v>degrees Celsius</v>
      <v>centimeters</v>
      <v>kilograms</v>
      <v>millimeters of mercury</v>
      <v>millimeters of mercury</v>
    </spb>
    <spb s="23">
      <v>Basic Information</v>
      <v>260</v>
    </spb>
    <spb s="23">
      <v>Prevalence</v>
      <v>261</v>
    </spb>
    <spb s="23">
      <v>Temporal Characteristics</v>
      <v>262</v>
    </spb>
    <spb s="23">
      <v>Patient Characteristics</v>
      <v>263</v>
    </spb>
    <spb s="23">
      <v>Associated Genes</v>
      <v>264</v>
    </spb>
    <spb s="23">
      <v>Associated Medical Codes</v>
      <v>265</v>
    </spb>
    <spb s="24">
      <v>266</v>
    </spb>
    <spb s="0">
      <v xml:space="preserve">Wolfram Knowledgebase	</v>
      <v xml:space="preserve">	</v>
      <v xml:space="preserve">https://www.wolfram.com/knowledgebase/source-information/?page=ICDNineData	</v>
      <v xml:space="preserve">	</v>
    </spb>
    <spb s="113">
      <v>512</v>
      <v>512</v>
      <v>512</v>
      <v>512</v>
      <v>512</v>
      <v>512</v>
    </spb>
    <spb s="18">
      <v>267</v>
      <v>name</v>
    </spb>
    <spb s="23">
      <v>Description</v>
      <v>168</v>
    </spb>
    <spb s="23">
      <v>Hierarchy Relationships</v>
      <v>268</v>
    </spb>
    <spb s="23">
      <v>Associated ICD‐10 Code</v>
      <v>269</v>
    </spb>
    <spb s="23">
      <v>Associated Disease</v>
      <v>270</v>
    </spb>
    <spb s="23">
      <v>Associated Anatomical Site</v>
      <v>271</v>
    </spb>
    <spb s="23">
      <v>Associated Species</v>
      <v>272</v>
    </spb>
    <spb s="23">
      <v>Associated Invention</v>
      <v>273</v>
    </spb>
    <spb s="24">
      <v>274</v>
    </spb>
    <spb s="0">
      <v xml:space="preserve">Wolfram Knowledgebase	</v>
      <v xml:space="preserve">	</v>
      <v xml:space="preserve">https://www.wolfram.com/knowledgebase/source-information/?page=PeopleData	</v>
      <v xml:space="preserve">	</v>
    </spb>
    <spb s="114">
      <v>523</v>
      <v>523</v>
      <v>523</v>
      <v>523</v>
      <v>523</v>
      <v>523</v>
      <v>523</v>
      <v>523</v>
      <v>523</v>
      <v>523</v>
      <v>523</v>
    </spb>
    <spb s="18">
      <v>275</v>
      <v>name</v>
    </spb>
    <spb s="115">
      <v>meters</v>
      <v>kilograms</v>
    </spb>
    <spb s="23">
      <v>Basic Information</v>
      <v>276</v>
    </spb>
    <spb s="23">
      <v>Physical Characteristics</v>
      <v>277</v>
    </spb>
    <spb s="23">
      <v>Familial Relationships</v>
      <v>278</v>
    </spb>
    <spb s="23">
      <v>Notable Achievements</v>
      <v>279</v>
    </spb>
    <spb s="23">
      <v>Net Worth</v>
      <v>280</v>
    </spb>
    <spb s="24">
      <v>281</v>
    </spb>
    <spb s="116">
      <v>523</v>
      <v>523</v>
      <v>523</v>
      <v>523</v>
      <v>523</v>
      <v>523</v>
      <v>523</v>
      <v>523</v>
      <v>523</v>
    </spb>
    <spb s="18">
      <v>282</v>
      <v>name</v>
    </spb>
    <spb s="0">
      <v xml:space="preserve">Wolfram Knowledgebase	</v>
      <v xml:space="preserve">	</v>
      <v xml:space="preserve">https://www.wolfram.com/knowledgebase/source-information/?page=BookData	</v>
      <v xml:space="preserve">	</v>
    </spb>
    <spb s="117">
      <v>535</v>
      <v>535</v>
      <v>535</v>
      <v>535</v>
      <v>535</v>
      <v>535</v>
      <v>535</v>
    </spb>
    <spb s="18">
      <v>283</v>
      <v>title</v>
    </spb>
    <spb s="23">
      <v>Basic Information</v>
      <v>284</v>
    </spb>
    <spb s="24">
      <v>285</v>
    </spb>
    <spb s="118">
      <v>523</v>
      <v>523</v>
      <v>523</v>
      <v>523</v>
      <v>523</v>
      <v>523</v>
      <v>523</v>
      <v>523</v>
      <v>523</v>
    </spb>
    <spb s="18">
      <v>286</v>
      <v>name</v>
    </spb>
    <spb s="0">
      <v xml:space="preserve">Wolfram Knowledgebase	</v>
      <v xml:space="preserve">	</v>
      <v xml:space="preserve">https://www.wolfram.com/knowledgebase/source-information/?page=LanguageData	</v>
      <v xml:space="preserve">	</v>
    </spb>
    <spb s="119">
      <v>542</v>
      <v>542</v>
      <v>542</v>
      <v>542</v>
      <v>542</v>
      <v>542</v>
      <v>542</v>
      <v>542</v>
      <v>542</v>
      <v>542</v>
      <v>542</v>
      <v>542</v>
    </spb>
    <spb s="18">
      <v>287</v>
      <v>name</v>
    </spb>
    <spb s="120">
      <v>articles</v>
      <v>people</v>
      <v>people</v>
      <v>people</v>
    </spb>
    <spb s="23">
      <v>Basic Properties</v>
      <v>288</v>
    </spb>
    <spb s="23">
      <v>Language Usage</v>
      <v>289</v>
    </spb>
    <spb s="23">
      <v>Vocabulary</v>
      <v>290</v>
    </spb>
    <spb s="23">
      <v>Related languages</v>
      <v>291</v>
    </spb>
    <spb s="24">
      <v>292</v>
    </spb>
    <spb s="18">
      <v>293</v>
      <v>Name</v>
    </spb>
    <spb s="18">
      <v>294</v>
      <v>Name</v>
    </spb>
    <spb s="18">
      <v>295</v>
      <v>Name</v>
    </spb>
    <spb s="18">
      <v>296</v>
      <v>Name</v>
    </spb>
    <spb s="18">
      <v>297</v>
      <v>Name</v>
    </spb>
    <spb s="0">
      <v xml:space="preserve">Wolfram Knowledgebase	</v>
      <v xml:space="preserve">	</v>
      <v xml:space="preserve">https://www.wolfram.com/knowledgebase/source-information/?page=CountryData	</v>
      <v xml:space="preserve">	</v>
    </spb>
    <spb s="121">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spb>
    <spb s="18">
      <v>298</v>
      <v>name</v>
    </spb>
    <spb s="122">
      <v>US dollars per year</v>
      <v>US dollars per year</v>
      <v>kilometers squared</v>
      <v>people</v>
      <v>years</v>
      <v>people</v>
      <v>kilometers squared</v>
      <v>people</v>
      <v>US dollars per year</v>
      <v>people per year</v>
      <v>people per year</v>
      <v>reciprocal people</v>
      <v>US dollars per person year</v>
      <v>people</v>
      <v>people</v>
      <v>people</v>
      <v>percent per year</v>
      <v>years</v>
      <v>kilometers</v>
      <v>percent per year</v>
      <v>kilometers</v>
      <v>people per kilometer squared</v>
      <v>people per person</v>
      <v>vehicles</v>
      <v>people</v>
      <v>people</v>
      <v>people</v>
      <v>percent per year</v>
      <v>people</v>
      <v>people</v>
      <v>people</v>
      <v>US dollars per person year</v>
      <v>megabits per second</v>
      <v>megabits per second</v>
      <v>people</v>
    </spb>
    <spb s="23">
      <v>Identifiers</v>
      <v>299</v>
    </spb>
    <spb s="23">
      <v>Geography</v>
      <v>300</v>
    </spb>
    <spb s="23">
      <v>Demographics</v>
      <v>301</v>
    </spb>
    <spb s="23">
      <v>Economy</v>
      <v>302</v>
    </spb>
    <spb s="23">
      <v>Employment</v>
      <v>303</v>
    </spb>
    <spb s="23">
      <v>Culture</v>
      <v>304</v>
    </spb>
    <spb s="23">
      <v>Media and Telecommunications</v>
      <v>305</v>
    </spb>
    <spb s="23">
      <v>Transportation</v>
      <v>306</v>
    </spb>
    <spb s="23">
      <v>Education</v>
      <v>307</v>
    </spb>
    <spb s="23">
      <v>Health Care</v>
      <v>308</v>
    </spb>
    <spb s="23">
      <v>UN Human Development Index</v>
      <v>309</v>
    </spb>
    <spb s="24">
      <v>310</v>
    </spb>
    <spb s="18">
      <v>311</v>
      <v>Name</v>
    </spb>
    <spb s="18">
      <v>312</v>
      <v>Name</v>
    </spb>
    <spb s="18">
      <v>313</v>
      <v>Name</v>
    </spb>
    <spb s="18">
      <v>314</v>
      <v>Name</v>
    </spb>
    <spb s="104">
      <v>kilometers</v>
    </spb>
    <spb s="123">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v>556</v>
    </spb>
    <spb s="18">
      <v>315</v>
      <v>name</v>
    </spb>
    <spb s="124">
      <v>US dollars per year</v>
      <v>US dollars per year</v>
      <v>kilometers squared</v>
      <v>people</v>
      <v>years</v>
      <v>people</v>
      <v>kilometers squared</v>
      <v>people</v>
      <v>US dollars per year</v>
      <v>people per year</v>
      <v>people per year</v>
      <v>reciprocal people</v>
      <v>US dollars per person year</v>
      <v>people</v>
      <v>people</v>
      <v>people</v>
      <v>percent per year</v>
      <v>years</v>
      <v>kilometers</v>
      <v>percent per year</v>
      <v>kilometers</v>
      <v>people per kilometer squared</v>
      <v>people per person</v>
      <v>vehicles</v>
      <v>people</v>
      <v>people</v>
      <v>people</v>
      <v>percent per year</v>
      <v>people</v>
      <v>people</v>
      <v>people</v>
      <v>megabits per second</v>
      <v>megabits per second</v>
      <v>people</v>
    </spb>
    <spb s="0">
      <v xml:space="preserve">Wolfram Knowledgebase	</v>
      <v xml:space="preserve">	</v>
      <v xml:space="preserve">https://www.wolfram.com/knowledgebase/source-information/?page=VisualArtsData	</v>
      <v xml:space="preserve">	</v>
    </spb>
    <spb s="125">
      <v>580</v>
      <v>580</v>
      <v>580</v>
      <v>580</v>
      <v>580</v>
      <v>580</v>
      <v>580</v>
      <v>580</v>
      <v>580</v>
      <v>580</v>
      <v>580</v>
      <v>580</v>
      <v>580</v>
    </spb>
    <spb s="18">
      <v>316</v>
      <v>name</v>
    </spb>
    <spb s="126">
      <v>meters squared</v>
      <v>meters</v>
      <v>meters</v>
      <v>meters</v>
      <v>degrees</v>
      <v>degrees</v>
    </spb>
    <spb s="23">
      <v>Basic Information</v>
      <v>317</v>
    </spb>
    <spb s="23">
      <v>Location</v>
      <v>318</v>
    </spb>
    <spb s="23">
      <v>Physical Dimensions</v>
      <v>319</v>
    </spb>
    <spb s="24">
      <v>320</v>
    </spb>
    <spb s="18">
      <v>321</v>
      <v>name</v>
    </spb>
    <spb s="127">
      <v>176</v>
      <v>176</v>
      <v>176</v>
      <v>176</v>
      <v>176</v>
      <v>176</v>
      <v>176</v>
      <v>176</v>
      <v>176</v>
      <v>176</v>
    </spb>
    <spb s="18">
      <v>322</v>
      <v>name</v>
    </spb>
    <spb s="128">
      <v>degrees</v>
      <v>degrees</v>
      <v>meters squared</v>
    </spb>
    <spb s="129">
      <v>1</v>
      <v>2</v>
      <v>43</v>
    </spb>
    <spb s="130">
      <v>376</v>
      <v>376</v>
      <v>376</v>
      <v>376</v>
    </spb>
    <spb s="18">
      <v>323</v>
      <v>name</v>
    </spb>
    <spb s="131">
      <v>1</v>
      <v>43</v>
    </spb>
    <spb s="132">
      <v>376</v>
      <v>376</v>
      <v>376</v>
    </spb>
    <spb s="18">
      <v>324</v>
      <v>name</v>
    </spb>
    <spb s="18">
      <v>325</v>
      <v>Name</v>
    </spb>
    <spb s="133">
      <v>kilometers per hour</v>
      <v>degrees Celsius</v>
      <v>millimeters</v>
      <v>degrees Celsius</v>
      <v>degrees Celsius</v>
      <v>degrees Celsius</v>
      <v>degrees Celsius</v>
    </spb>
    <spb s="18">
      <v>326</v>
      <v>Name</v>
    </spb>
    <spb s="18">
      <v>327</v>
      <v>Name</v>
    </spb>
  </spbData>
</supportingPropertyBags>
</file>

<file path=xl/richData/rdsupportingpropertybagstructure.xml><?xml version="1.0" encoding="utf-8"?>
<spbStructures xmlns="http://schemas.microsoft.com/office/spreadsheetml/2017/richdata2" count="134">
  <s>
    <k n="SourceText" t="s"/>
    <k n="LicenseText" t="s"/>
    <k n="SourceAddress" t="s"/>
    <k n="LicenseAddress" t="s"/>
  </s>
  <s>
    <k n="CPI" t="spb"/>
    <k n="GDP" t="spb"/>
    <k n="Area" t="spb"/>
    <k n="Name" t="spb"/>
    <k n="Birth rate" t="spb"/>
    <k n="Population" t="spb"/>
    <k n="UniqueName" t="spb"/>
    <k n="Description" t="spb"/>
    <k n="Abbreviation" t="spb"/>
    <k n="Calling code" t="spb"/>
    <k n="Minimum wag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k n="TitleProperty" t="s"/>
    <k n="SubTitleProperty" t="s"/>
  </s>
  <s>
    <k n="ShowInCardView" t="b"/>
    <k n="ShowInDotNotation" t="b"/>
    <k n="ShowInAutoComplete" t="b"/>
  </s>
  <s>
    <k n="ShowInDotNotation" t="b"/>
    <k n="ShowInAutoComplete" t="b"/>
  </s>
  <s>
    <k n="UniqueName" t="spb"/>
    <k n="VDPID/VSID" t="spb"/>
    <k n="Description" t="spb"/>
    <k n="LearnMoreOnLink" t="spb"/>
  </s>
  <s>
    <k n="Name" t="i"/>
    <k n="Image" t="i"/>
    <k n="Description"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Area" t="spb"/>
    <k n="Name" t="spb"/>
    <k n="Latitude" t="spb"/>
    <k n="Longitude" t="spb"/>
    <k n="Population" t="spb"/>
    <k n="UniqueName" t="spb"/>
    <k n="Description" t="spb"/>
    <k n="Country/region" t="spb"/>
    <k n="Admin Division 1 (State/province/other)" t="spb"/>
  </s>
  <s>
    <k n="Area" t="s"/>
    <k n="Population" t="s"/>
  </s>
  <s>
    <k n="Area" t="spb"/>
    <k n="Name" t="spb"/>
    <k n="Population" t="spb"/>
    <k n="UniqueName" t="spb"/>
    <k n="Description" t="spb"/>
    <k n="Country/region" t="spb"/>
    <k n="Admin Division 1 (State/province/other)" t="spb"/>
    <k n="Admin Division 2 (County/district/other)" t="spb"/>
  </s>
  <s>
    <k n="Area" t="spb"/>
    <k n="Name" t="spb"/>
    <k n="Population" t="spb"/>
    <k n="UniqueName" t="spb"/>
    <k n="Description" t="spb"/>
    <k n="Largest city" t="spb"/>
    <k n="Country/region" t="spb"/>
    <k n="Admin Division 1 (State/province/other)" t="spb"/>
  </s>
  <s>
    <k n="UniqueName" t="spb"/>
    <k n="VDPID/VSID" t="spb"/>
    <k n="Description" t="spb"/>
    <k n="Time zone(s)" t="spb"/>
    <k n="LearnMoreOnLink" t="spb"/>
  </s>
  <s>
    <k n="Area" t="spb"/>
    <k n="Name" t="spb"/>
    <k n="Population" t="spb"/>
    <k n="UniqueName" t="spb"/>
    <k n="Description" t="spb"/>
    <k n="Country/region" t="spb"/>
    <k n="Admin Division 1 (State/province/other)" t="spb"/>
  </s>
  <s>
    <k n="Area" t="spb"/>
    <k n="Name" t="spb"/>
    <k n="Latitude" t="spb"/>
    <k n="Longitude" t="spb"/>
    <k n="Population" t="spb"/>
    <k n="UniqueName" t="spb"/>
    <k n="Description" t="spb"/>
    <k n="Country/region" t="spb"/>
    <k n="Admin Division 1 (State/province/other)" t="spb"/>
    <k n="Admin Division 2 (County/district/other)" t="spb"/>
  </s>
  <s>
    <k n="area" t="spb"/>
    <k n="name" t="spb"/>
    <k n="weather" t="spb"/>
    <k n="elevation" t="spb"/>
    <k n="Gini index" t="spb"/>
    <k n="UniqueName" t="spb"/>
    <k n="households" t="spb"/>
    <k n="country/region" t="spb"/>
    <k n="city population" t="spb"/>
    <k n="male population" t="spb"/>
    <k n="Wolfram Data Type" t="spb"/>
    <k n="female population" t="spb"/>
    <k n="per capita income" t="spb"/>
    <k n="unemployment rate" t="spb"/>
    <k n="population density" t="spb"/>
    <k n="total rate of crime" t="spb"/>
    <k n="`%DisambiguationText" t="spb"/>
    <k n="total sales tax rate" t="spb"/>
    <k n="administrative region" t="spb"/>
    <k n="population age 0 to 4" t="spb"/>
    <k n="population age 5 to 17" t="spb"/>
    <k n="wikipedia summary text" t="spb"/>
    <k n="median household income" t="spb"/>
    <k n="population age 18 to 64" t="spb"/>
    <k n="aggregate household income" t="spb"/>
    <k n="population age 65 and above" t="spb"/>
    <k n="total rate of violent crime" t="spb"/>
    <k n="total rate of property crim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Order" t="spba"/>
    <k n="TitleProperty" t="s"/>
  </s>
  <s>
    <k n="UniqueName" t="spb"/>
  </s>
  <s>
    <k n="name" t="i"/>
    <k n="local map" t="i"/>
  </s>
  <s>
    <k n="area" t="s"/>
    <k n="elevation" t="s"/>
    <k n="households" t="s"/>
    <k n="city population" t="s"/>
    <k n="male population" t="s"/>
    <k n="female population" t="s"/>
    <k n="per capita income" t="s"/>
    <k n="population density" t="s"/>
    <k n="total rate of crime" t="s"/>
    <k n="population age 0 to 4" t="s"/>
    <k n="population age 5 to 17" t="s"/>
    <k n="median household income" t="s"/>
    <k n="population age 18 to 64" t="s"/>
    <k n="aggregate household income" t="s"/>
    <k n="population age 65 and above" t="s"/>
    <k n="total rate of violent crime" t="s"/>
    <k n="total rate of property crim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fields" t="spba"/>
  </s>
  <s>
    <k n="title" t="s"/>
    <k n="fields" t="spba"/>
  </s>
  <s>
    <k n="pods" t="spba"/>
  </s>
  <s>
    <k n="name" t="spb"/>
    <k n="CSA code" t="spb"/>
    <k n="latitude" t="spb"/>
    <k n="CBSA code" t="spb"/>
    <k n="land area" t="spb"/>
    <k n="longitude" t="spb"/>
    <k n="Gini index" t="spb"/>
    <k n="UniqueName" t="spb"/>
    <k n="households" t="spb"/>
    <k n="population" t="spb"/>
    <k n="water area" t="spb"/>
    <k n="census region" t="spb"/>
    <k n="annual payroll" t="spb"/>
    <k n="city sales tax" t="spb"/>
    <k n="census division" t="spb"/>
    <k n="male population" t="spb"/>
    <k n="state sales tax" t="spb"/>
    <k n="total sales tax" t="spb"/>
    <k n="county sales tax" t="spb"/>
    <k n="total employment" t="spb"/>
    <k n="Wolfram Data Type" t="spb"/>
    <k n="female population" t="spb"/>
    <k n="per capita income" t="spb"/>
    <k n="average house value" t="spb"/>
    <k n="people per household" t="spb"/>
    <k n="population age 0 to 4" t="spb"/>
    <k n="population age 5 to 17" t="spb"/>
    <k n="business establishments" t="spb"/>
    <k n="median household income" t="spb"/>
    <k n="population age 18 to 64" t="spb"/>
    <k n="aggregate household income" t="spb"/>
    <k n="population age 65 and abov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latitude" t="s"/>
    <k n="land area" t="s"/>
    <k n="longitude" t="s"/>
    <k n="households" t="s"/>
    <k n="population" t="s"/>
    <k n="water area" t="s"/>
    <k n="male population" t="s"/>
    <k n="total employment" t="s"/>
    <k n="female population" t="s"/>
    <k n="per capita income" t="s"/>
    <k n="people per household" t="s"/>
    <k n="population age 0 to 4" t="s"/>
    <k n="population age 5 to 17" t="s"/>
    <k n="median household income" t="s"/>
    <k n="population age 18 to 64" t="s"/>
    <k n="aggregate household income" t="s"/>
    <k n="population age 65 and abov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name" t="spb"/>
    <k n="CSA code" t="spb"/>
    <k n="latitude" t="spb"/>
    <k n="land area" t="spb"/>
    <k n="longitude" t="spb"/>
    <k n="Gini index" t="spb"/>
    <k n="UniqueName" t="spb"/>
    <k n="households" t="spb"/>
    <k n="population" t="spb"/>
    <k n="water area" t="spb"/>
    <k n="census region" t="spb"/>
    <k n="annual payroll" t="spb"/>
    <k n="city sales tax" t="spb"/>
    <k n="census division" t="spb"/>
    <k n="male population" t="spb"/>
    <k n="state sales tax" t="spb"/>
    <k n="total sales tax" t="spb"/>
    <k n="county sales tax" t="spb"/>
    <k n="total employment" t="spb"/>
    <k n="Wolfram Data Type" t="spb"/>
    <k n="female population" t="spb"/>
    <k n="per capita income" t="spb"/>
    <k n="average house value" t="spb"/>
    <k n="people per household" t="spb"/>
    <k n="population age 0 to 4" t="spb"/>
    <k n="population age 5 to 17" t="spb"/>
    <k n="business establishments" t="spb"/>
    <k n="median household income" t="spb"/>
    <k n="population age 18 to 64" t="spb"/>
    <k n="aggregate household income" t="spb"/>
    <k n="population age 65 and abov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area" t="spb"/>
    <k n="name" t="spb"/>
    <k n="land area" t="spb"/>
    <k n="Gini index" t="spb"/>
    <k n="UniqueName" t="spb"/>
    <k n="households" t="spb"/>
    <k n="population" t="spb"/>
    <k n="capital city" t="spb"/>
    <k n="annual births" t="spb"/>
    <k n="annual deaths" t="spb"/>
    <k n="parent region" t="spb"/>
    <k n="country/region" t="spb"/>
    <k n="male population" t="spb"/>
    <k n="Wolfram Data Type" t="spb"/>
    <k n="female population" t="spb"/>
    <k n="per capita income" t="spb"/>
    <k n="population density" t="spb"/>
    <k n="population age 0 to 4" t="spb"/>
    <k n="population age 5 to 17" t="spb"/>
    <k n="wikipedia summary text" t="spb"/>
    <k n="median household income" t="spb"/>
    <k n="population age 18 to 64" t="spb"/>
    <k n="aggregate household income" t="spb"/>
    <k n="population age 65 and abov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name" t="i"/>
    <k n="location map" t="i"/>
  </s>
  <s>
    <k n="area" t="s"/>
    <k n="land area" t="s"/>
    <k n="households" t="s"/>
    <k n="population" t="s"/>
    <k n="annual births" t="s"/>
    <k n="annual deaths" t="s"/>
    <k n="male population" t="s"/>
    <k n="female population" t="s"/>
    <k n="per capita income" t="s"/>
    <k n="population density" t="s"/>
    <k n="population age 0 to 4" t="s"/>
    <k n="population age 5 to 17" t="s"/>
    <k n="median household income" t="s"/>
    <k n="population age 18 to 64" t="s"/>
    <k n="aggregate household income" t="s"/>
    <k n="population age 65 and abov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name" t="spb"/>
    <k n="width" t="spb"/>
    <k n="height" t="spb"/>
    <k n="length" t="spb"/>
    <k n="latitude" t="spb"/>
    <k n="longitude" t="spb"/>
    <k n="UniqueName" t="spb"/>
    <k n="longest span" t="spb"/>
    <k n="opening date" t="spb"/>
    <k n="clearance below" t="spb"/>
    <k n="completion date" t="spb"/>
    <k n="Wolfram Data Type" t="spb"/>
    <k n="`%DisambiguationText" t="spb"/>
    <k n="wikipedia summary text" t="spb"/>
    <k n="construction start date" t="spb"/>
  </s>
  <s>
    <k n="name" t="i"/>
    <k n="image" t="i"/>
  </s>
  <s>
    <k n="width" t="s"/>
    <k n="height" t="s"/>
    <k n="length" t="s"/>
    <k n="latitude" t="s"/>
    <k n="longitude" t="s"/>
    <k n="longest span" t="s"/>
    <k n="clearance below" t="s"/>
  </s>
  <s>
    <k n="name" t="spb"/>
    <k n="FAA code" t="spb"/>
    <k n="latitude" t="spb"/>
    <k n="IATA code" t="spb"/>
    <k n="ICAO code" t="spb"/>
    <k n="elevation" t="spb"/>
    <k n="longitude" t="spb"/>
    <k n="time zone" t="spb"/>
    <k n="UniqueName" t="spb"/>
    <k n="Wolfram Data Type" t="spb"/>
    <k n="number of runways" t="spb"/>
    <k n="`%DisambiguationText" t="spb"/>
    <k n="longest runway width" t="spb"/>
    <k n="longest runway length" t="spb"/>
    <k n="wikipedia summary text" t="spb"/>
  </s>
  <s>
    <k n="latitude" t="s"/>
    <k n="elevation" t="s"/>
    <k n="longitude" t="s"/>
    <k n="longest runway width" t="s"/>
    <k n="longest runway length" t="s"/>
  </s>
  <s>
    <k n="name" t="spb"/>
    <k n="floors" t="spb"/>
    <k n="latitude" t="spb"/>
    <k n="longitude" t="spb"/>
    <k n="UniqueName" t="spb"/>
    <k n="opening date" t="spb"/>
    <k n="total height" t="spb"/>
    <k n="completion date" t="spb"/>
    <k n="Wolfram Data Type" t="spb"/>
    <k n="construction status" t="spb"/>
    <k n="wikipedia summary text" t="spb"/>
    <k n="construction start date" t="spb"/>
  </s>
  <s>
    <k n="latitude" t="s"/>
    <k n="longitude" t="s"/>
    <k n="total height" t="s"/>
  </s>
  <s>
    <k n="name" t="spb"/>
    <k n="latitude" t="spb"/>
    <k n="continent" t="spb"/>
    <k n="elevation" t="spb"/>
    <k n="longitude" t="spb"/>
    <k n="UniqueName" t="spb"/>
    <k n="prominence" t="spb"/>
    <k n="Wolfram Data Type" t="spb"/>
    <k n="climbing difficulty" t="spb"/>
    <k n="wikipedia summary text" t="spb"/>
  </s>
  <s>
    <k n="latitude" t="s"/>
    <k n="elevation" t="s"/>
    <k n="longitude" t="s"/>
    <k n="prominence" t="s"/>
  </s>
  <s>
    <k n="area" t="spb"/>
    <k n="name" t="spb"/>
    <k n="website" t="spb"/>
    <k n="latitude" t="spb"/>
    <k n="longitude" t="spb"/>
    <k n="UniqueName" t="spb"/>
    <k n="established" t="spb"/>
    <k n="Wolfram Data Type" t="spb"/>
    <k n="`%DisambiguationText" t="spb"/>
    <k n="wikipedia summary text" t="spb"/>
  </s>
  <s>
    <k n="area" t="s"/>
    <k n="latitude" t="s"/>
    <k n="longitude" t="s"/>
  </s>
  <s>
    <k n="Image" t="spb"/>
    <k n="ExchangeID" t="spb"/>
    <k n="UniqueName" t="spb"/>
    <k n="`%ProviderInfo" t="spb"/>
    <k n="LearnMoreOnLink" t="spb"/>
  </s>
  <s>
    <k n="Low" t="i"/>
    <k n="P/E" t="i"/>
    <k n="Beta" t="i"/>
    <k n="High" t="i"/>
    <k n="Name" t="i"/>
    <k n="Open" t="i"/>
    <k n="Image" t="i"/>
    <k n="Price" t="i"/>
    <k n="Change" t="i"/>
    <k n="Volume" t="i"/>
    <k n="Employees" t="i"/>
    <k n="Change (%)" t="i"/>
    <k n="Market cap" t="i"/>
    <k n="52 week low" t="i"/>
    <k n="52 week high" t="i"/>
    <k n="Previous close" t="i"/>
    <k n="Volume average" t="i"/>
    <k n="Last trade time" t="i"/>
    <k n="Year incorporated" t="i"/>
    <k n="`%EntityServiceId" t="i"/>
    <k n="Shares outstanding" t="i"/>
  </s>
  <s>
    <k n="Price" t="s"/>
    <k n="Change" t="s"/>
    <k n="Change (%)" t="s"/>
    <k n="ExchangeID" t="s"/>
    <k n="Last trade time" t="s"/>
  </s>
  <s>
    <k n="name" t="s"/>
  </s>
  <s>
    <k n="ExchangeID" t="spb"/>
    <k n="UniqueName" t="spb"/>
    <k n="`%ProviderInfo" t="spb"/>
    <k n="LearnMoreOnLink" t="spb"/>
  </s>
  <s>
    <k n="Low" t="i"/>
    <k n="P/E" t="i"/>
    <k n="Beta" t="i"/>
    <k n="High" t="i"/>
    <k n="Name" t="i"/>
    <k n="Open" t="i"/>
    <k n="Price" t="i"/>
    <k n="Change" t="i"/>
    <k n="Volume" t="i"/>
    <k n="Employees" t="i"/>
    <k n="Change (%)" t="i"/>
    <k n="Market cap" t="i"/>
    <k n="52 week low" t="i"/>
    <k n="52 week high" t="i"/>
    <k n="Previous close" t="i"/>
    <k n="Volume average" t="i"/>
    <k n="Last trade time" t="i"/>
    <k n="Year incorporated" t="i"/>
    <k n="`%EntityServiceId" t="i"/>
    <k n="Shares outstanding" t="i"/>
  </s>
  <s>
    <k n="UniqueName" t="spb"/>
    <k n="`%ProviderInfo" t="spb"/>
  </s>
  <s>
    <k n="Low" t="i"/>
    <k n="High" t="i"/>
    <k n="Name" t="i"/>
    <k n="Open" t="i"/>
    <k n="Price" t="i"/>
    <k n="Change" t="i"/>
    <k n="Change (%)" t="i"/>
    <k n="52 week low" t="i"/>
    <k n="52 week high" t="i"/>
    <k n="Previous close" t="i"/>
    <k n="Last trade time" t="i"/>
    <k n="`%EntityServiceId" t="i"/>
  </s>
  <s>
    <k n="Last trade time" t="s"/>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full‐time students" t="spb"/>
    <k n="part‐time students" t="spb"/>
    <k n="median loan payment" t="spb"/>
    <k n="student/faculty ratio" t="spb"/>
    <k n="gender of student body" t="spb"/>
    <k n="median total borrowing" t="spb"/>
    <k n="undergraduate students" t="spb"/>
    <k n="wikipedia summary text" t="spb"/>
    <k n="full‐time graduate students" t="spb"/>
    <k n="part‐time graduate students"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name" t="i"/>
  </s>
  <s>
    <k n="master's" t="s"/>
    <k n="doctorate" t="s"/>
    <k n="bachelor's" t="s"/>
    <k n="all students" t="s"/>
    <k n="graduate students" t="s"/>
    <k n="full‐time students" t="s"/>
    <k n="part‐time students" t="s"/>
    <k n="median loan payment" t="s"/>
    <k n="undergraduate students" t="s"/>
    <k n="full‐time graduate students" t="s"/>
    <k n="part‐time graduate students"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full‐time students" t="spb"/>
    <k n="part‐time students" t="spb"/>
    <k n="median loan payment" t="spb"/>
    <k n="student/faculty ratio" t="spb"/>
    <k n="gender of student body" t="spb"/>
    <k n="median total borrowing" t="spb"/>
    <k n="undergraduate students" t="spb"/>
    <k n="wikipedia summary text" t="spb"/>
    <k n="post‐master's certificate" t="spb"/>
    <k n="full‐time graduate students" t="spb"/>
    <k n="part‐time graduate students"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ll students" t="s"/>
    <k n="graduate students" t="s"/>
    <k n="full‐time students" t="s"/>
    <k n="part‐time students" t="s"/>
    <k n="median loan payment" t="s"/>
    <k n="undergraduate students" t="s"/>
    <k n="post‐master's certificate" t="s"/>
    <k n="full‐time graduate students" t="s"/>
    <k n="part‐time graduate students"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ssociate's" t="spb"/>
    <k n="all students" t="spb"/>
    <k n="year founded" t="spb"/>
    <k n="acceptance rate" t="spb"/>
    <k n="graduation rate" t="spb"/>
    <k n="one to two years" t="spb"/>
    <k n="Wolfram Data Type" t="spb"/>
    <k n="graduate students" t="spb"/>
    <k n="loan default rate" t="spb"/>
    <k n="transfer out rate" t="spb"/>
    <k n="full‐time students" t="spb"/>
    <k n="less than one year" t="spb"/>
    <k n="part‐time students" t="spb"/>
    <k n="median loan payment" t="spb"/>
    <k n="`%DisambiguationText" t="spb"/>
    <k n="student/faculty ratio" t="spb"/>
    <k n="gender of student body" t="spb"/>
    <k n="median total borrowing" t="spb"/>
    <k n="undergraduate students" t="spb"/>
    <k n="wikipedia summary text" t="spb"/>
    <k n="post‐master's certificate" t="spb"/>
    <k n="full‐time graduate students" t="spb"/>
    <k n="part‐time graduate students" t="spb"/>
    <k n="postbaccalaureate certificate"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ssociate's" t="s"/>
    <k n="all students" t="s"/>
    <k n="one to two years" t="s"/>
    <k n="graduate students" t="s"/>
    <k n="full‐time students" t="s"/>
    <k n="less than one year" t="s"/>
    <k n="part‐time students" t="s"/>
    <k n="median loan payment" t="s"/>
    <k n="undergraduate students" t="s"/>
    <k n="post‐master's certificate" t="s"/>
    <k n="full‐time graduate students" t="s"/>
    <k n="part‐time graduate students" t="s"/>
    <k n="postbaccalaureate certificate"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age" t="spb"/>
    <k n="mass" t="spb"/>
    <k n="name" t="spb"/>
    <k n="shape" t="spb"/>
    <k n="albedo" t="spb"/>
    <k n="volume" t="spb"/>
    <k n="gravity" t="spb"/>
    <k n="obliquity" t="spb"/>
    <k n="solar day" t="spb"/>
    <k n="UniqueName" t="spb"/>
    <k n="oblateness" t="spb"/>
    <k n="Hill radius" t="spb"/>
    <k n="Roche limit" t="spb"/>
    <k n="mean motion" t="spb"/>
    <k n="object type" t="spb"/>
    <k n="solid angle" t="spb"/>
    <k n="mean density" t="spb"/>
    <k n="orbit center" t="spb"/>
    <k n="polar radius" t="spb"/>
    <k n="surface area" t="spb"/>
    <k n="angular radius" t="spb"/>
    <k n="average radius" t="spb"/>
    <k n="orbital period" t="spb"/>
    <k n="polar diameter" t="spb"/>
    <k n="authalic radius" t="spb"/>
    <k n="escape velocity" t="spb"/>
    <k n="number of moons" t="spb"/>
    <k n="rotation period" t="spb"/>
    <k n="angular diameter" t="spb"/>
    <k n="average diameter" t="spb"/>
    <k n="Wolfram Data Type" t="spb"/>
    <k n="alphanumeric name" t="spb"/>
    <k n="authalic diameter" t="spb"/>
    <k n="equatorial radius" t="spb"/>
    <k n="volumetric radius" t="spb"/>
    <k n="apparent magnitude" t="spb"/>
    <k n="average temperature" t="spb"/>
    <k n="equatorial diameter" t="spb"/>
    <k n="equatorial velocity" t="spb"/>
    <k n="maximum temperature" t="spb"/>
    <k n="minimum temperature" t="spb"/>
    <k n="orbit circumference" t="spb"/>
    <k n="orbital inclination" t="spb"/>
    <k n="polar circumference" t="spb"/>
    <k n="volumetric diameter" t="spb"/>
    <k n="`%DisambiguationText" t="spb"/>
    <k n="absolute magnitude H" t="spb"/>
    <k n="atmospheric pressure"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atmospheric scale height" t="spb"/>
    <k n="equatorial circumference" t="spb"/>
    <k n="longitude of periapsis ϖ" t="spb"/>
    <k n="orbital angular momentum" t="spb"/>
    <k n="compute orbital properties" t="spb"/>
    <k n="sphere of influence radius" t="spb"/>
    <k n="average distance from Earth" t="spb"/>
    <k n="rotational moment of inertia" t="spb"/>
    <k n="average heliocentric velocity" t="spb"/>
    <k n="largest distance from the Sun" t="spb"/>
    <k n="longitude of ascending node Ω" t="spb"/>
    <k n="nearest distance from the Sun" t="spb"/>
    <k n="equatorial rotational frequency" t="spb"/>
    <k n="gravitational constant mass product" t="spb"/>
  </s>
  <s>
    <k n="age" t="s"/>
    <k n="mass" t="s"/>
    <k n="volume" t="s"/>
    <k n="gravity" t="s"/>
    <k n="obliquity" t="s"/>
    <k n="solar day" t="s"/>
    <k n="Hill radius" t="s"/>
    <k n="Roche limit" t="s"/>
    <k n="mean motion" t="s"/>
    <k n="solid angle" t="s"/>
    <k n="mean density" t="s"/>
    <k n="polar radius" t="s"/>
    <k n="surface area" t="s"/>
    <k n="angular radius" t="s"/>
    <k n="average radius" t="s"/>
    <k n="orbital period" t="s"/>
    <k n="polar diameter" t="s"/>
    <k n="authalic radius" t="s"/>
    <k n="escape velocity" t="s"/>
    <k n="number of moons" t="s"/>
    <k n="rotation period" t="s"/>
    <k n="angular diameter" t="s"/>
    <k n="average diameter" t="s"/>
    <k n="authalic diameter" t="s"/>
    <k n="equatorial radius" t="s"/>
    <k n="volumetric radius" t="s"/>
    <k n="average temperature" t="s"/>
    <k n="equatorial diameter" t="s"/>
    <k n="equatorial velocity" t="s"/>
    <k n="maximum temperature" t="s"/>
    <k n="minimum temperature" t="s"/>
    <k n="orbit circumference" t="s"/>
    <k n="orbital inclination" t="s"/>
    <k n="polar circumference" t="s"/>
    <k n="volumetric diameter" t="s"/>
    <k n="atmospheric pressure" t="s"/>
    <k n="equatorial frequency" t="s"/>
    <k n="effective temperature" t="s"/>
    <k n="average orbit distance" t="s"/>
    <k n="average orbit velocity" t="s"/>
    <k n="orbital semimajor axis" t="s"/>
    <k n="orbital semiminor axis" t="s"/>
    <k n="stationary orbit speed" t="s"/>
    <k n="argument of periapsis ω" t="s"/>
    <k n="stationary orbit radius" t="s"/>
    <k n="atmospheric scale height" t="s"/>
    <k n="equatorial circumference" t="s"/>
    <k n="longitude of periapsis ϖ" t="s"/>
    <k n="orbital angular momentum" t="s"/>
    <k n="sphere of influence radius" t="s"/>
    <k n="average distance from Earth" t="s"/>
    <k n="rotational moment of inertia" t="s"/>
    <k n="average heliocentric velocity" t="s"/>
    <k n="largest distance from the Sun" t="s"/>
    <k n="longitude of ascending node Ω" t="s"/>
    <k n="nearest distance from the Sun" t="s"/>
    <k n="equatorial rotational frequency" t="s"/>
    <k n="gravitational constant mass product" t="s"/>
  </s>
  <s>
    <k n="Name" t="i"/>
  </s>
  <s>
    <k n="percent by volume" t="s"/>
  </s>
  <s>
    <k n="pH" t="spb"/>
    <k n="name" t="spb"/>
    <k n="density" t="spb"/>
    <k n="CAS number" t="spb"/>
    <k n="IUPAC name" t="spb"/>
    <k n="MDL number" t="spb"/>
    <k n="UniqueName" t="spb"/>
    <k n="molar mass" t="spb"/>
    <k n="EGEC number" t="spb"/>
    <k n="RTECS number" t="spb"/>
    <k n="molar volume" t="spb"/>
    <k n="boiling point" t="spb"/>
    <k n="dipole moment" t="spb"/>
    <k n="melting point" t="spb"/>
    <k n="formula string" t="spb"/>
    <k n="molecular mass" t="spb"/>
    <k n="speed of light" t="spb"/>
    <k n="tautomer count" t="spb"/>
    <k n="vapor pressure" t="spb"/>
    <k n="proton affinity" t="spb"/>
    <k n="surface tension" t="spb"/>
    <k n="InChI identifier" t="spb"/>
    <k n="net ionic charge" t="spb"/>
    <k n="refractive index" t="spb"/>
    <k n="SMILES identifier" t="spb"/>
    <k n="Wolfram Data Type" t="spb"/>
    <k n="critical pressure" t="spb"/>
    <k n="H‐bond donor count" t="spb"/>
    <k n="PubChem CID number" t="spb"/>
    <k n="non-hydrogen count" t="spb"/>
    <k n="Hill formula string" t="spb"/>
    <k n="dielectric constant" t="spb"/>
    <k n="`%DisambiguationText" t="spb"/>
    <k n="critical temperature" t="spb"/>
    <k n="molar heat of fusion" t="spb"/>
    <k n="rotatable bond count" t="spb"/>
    <k n="H‐bond acceptor count" t="spb"/>
    <k n="relative molecular mass" t="spb"/>
    <k n="isomeric SMILES identifier" t="spb"/>
    <k n="molar heat of vaporization" t="spb"/>
    <k n="molar thermal conductivity" t="spb"/>
    <k n="non-standard isotope count" t="spb"/>
    <k n="topological polar surface area" t="spb"/>
  </s>
  <s>
    <k n="name" t="i"/>
    <k n="structure diagram" t="i"/>
  </s>
  <s>
    <k n="density" t="s"/>
    <k n="molar mass" t="s"/>
    <k n="molar volume" t="s"/>
    <k n="boiling point" t="s"/>
    <k n="dipole moment" t="s"/>
    <k n="melting point" t="s"/>
    <k n="molecular mass" t="s"/>
    <k n="speed of light" t="s"/>
    <k n="vapor pressure" t="s"/>
    <k n="proton affinity" t="s"/>
    <k n="surface tension" t="s"/>
    <k n="critical pressure" t="s"/>
    <k n="critical temperature" t="s"/>
    <k n="molar heat of fusion" t="s"/>
    <k n="molar heat of vaporization" t="s"/>
    <k n="molar thermal conductivity" t="s"/>
    <k n="topological polar surface area" t="s"/>
  </s>
  <s>
    <k n="mass" t="spb"/>
    <k n="name" t="spb"/>
    <k n="volume" t="spb"/>
    <k n="gravity" t="spb"/>
    <k n="parallax" t="spb"/>
    <k n="component" t="spb"/>
    <k n="star type" t="spb"/>
    <k n="Bayer name" t="spb"/>
    <k n="UniqueName" t="spb"/>
    <k n="luminosity" t="spb"/>
    <k n="separation" t="spb"/>
    <k n="metallicity" t="spb"/>
    <k n="object type" t="spb"/>
    <k n="mean density" t="spb"/>
    <k n="surface area" t="spb"/>
    <k n="proper motion" t="spb"/>
    <k n="BV color index" t="spb"/>
    <k n="Hipparcos name" t="spb"/>
    <k n="WDS identifier" t="spb"/>
    <k n="average radius" t="spb"/>
    <k n="position angle" t="spb"/>
    <k n="spectral class" t="spb"/>
    <k n="HD catalog name" t="spb"/>
    <k n="HR catalog name" t="spb"/>
    <k n="escape velocity" t="spb"/>
    <k n="radial velocity" t="spb"/>
    <k n="rotation period" t="spb"/>
    <k n="Hipparcos number" t="spb"/>
    <k n="SAO catalog name" t="spb"/>
    <k n="average diameter" t="spb"/>
    <k n="lifetime entropy" t="spb"/>
    <k n="HD catalog number" t="spb"/>
    <k n="HR catalog number" t="spb"/>
    <k n="Wolfram Data Type" t="spb"/>
    <k n="alphanumeric name" t="spb"/>
    <k n="distance from Sun" t="spb"/>
    <k n="stellar end state" t="spb"/>
    <k n="SAO catalog number" t="spb"/>
    <k n="absolute magnitude" t="spb"/>
    <k n="apparent magnitude" t="spb"/>
    <k n="Durchmusterung name" t="spb"/>
    <k n="distance from Earth" t="spb"/>
    <k n="`%DisambiguationText" t="spb"/>
    <k n="effective temperature" t="spb"/>
    <k n="compute sky properties" t="spb"/>
    <k n="main sequence lifetime" t="spb"/>
    <k n="wikipedia summary text" t="spb"/>
    <k n="angular radius from earth" t="spb"/>
    <k n="proper motion declination" t="spb"/>
    <k n="Gliese catalog designation" t="spb"/>
    <k n="angular diameter from earth" t="spb"/>
    <k n="rotational moment of inertia" t="spb"/>
    <k n="absolute magnitude bolometric" t="spb"/>
    <k n="proper motion right ascension" t="spb"/>
    <k n="member of a multiple star system" t="spb"/>
    <k n="gravitational constant mass product" t="spb"/>
  </s>
  <s>
    <k n="name" t="i"/>
    <k n="position chart" t="i"/>
  </s>
  <s>
    <k n="mass" t="s"/>
    <k n="volume" t="s"/>
    <k n="gravity" t="s"/>
    <k n="parallax" t="s"/>
    <k n="luminosity" t="s"/>
    <k n="separation" t="s"/>
    <k n="mean density" t="s"/>
    <k n="surface area" t="s"/>
    <k n="proper motion" t="s"/>
    <k n="average radius" t="s"/>
    <k n="position angle" t="s"/>
    <k n="escape velocity" t="s"/>
    <k n="radial velocity" t="s"/>
    <k n="rotation period" t="s"/>
    <k n="average diameter" t="s"/>
    <k n="lifetime entropy" t="s"/>
    <k n="distance from Sun" t="s"/>
    <k n="distance from Earth" t="s"/>
    <k n="effective temperature" t="s"/>
    <k n="main sequence lifetime" t="s"/>
    <k n="angular radius from earth" t="s"/>
    <k n="proper motion declination" t="s"/>
    <k n="angular diameter from earth" t="s"/>
    <k n="rotational moment of inertia" t="s"/>
    <k n="proper motion right ascension" t="s"/>
    <k n="gravitational constant mass product" t="s"/>
  </s>
  <s>
    <k n="name" t="spb"/>
    <k n="Dana ID" t="spb"/>
    <k n="density" t="spb"/>
    <k n="Strunz ID" t="spb"/>
    <k n="magnetism" t="spb"/>
    <k n="UniqueName" t="spb"/>
    <k n="molar mass" t="spb"/>
    <k n="molar volume" t="spb"/>
    <k n="Mohs hardness" t="spb"/>
    <k n="birefringence" t="spb"/>
    <k n="crystal system" t="spb"/>
    <k n="molecular mass" t="spb"/>
    <k n="unit cell volume" t="spb"/>
    <k n="Wolfram Data Type" t="spb"/>
    <k n="`%DisambiguationText" t="spb"/>
    <k n="wikipedia summary text" t="spb"/>
  </s>
  <s>
    <k n="density" t="s"/>
    <k n="molar mass" t="s"/>
    <k n="molar volume" t="s"/>
    <k n="molecular mass" t="s"/>
    <k n="unit cell volume" t="s"/>
  </s>
  <s>
    <k n="name" t="spb"/>
    <k n="block" t="spb"/>
    <k n="group" t="spb"/>
    <k n="period" t="spb"/>
    <k n="density" t="spb"/>
    <k n="valence" t="spb"/>
    <k n="CAS number" t="spb"/>
    <k n="UniqueName" t="spb"/>
    <k n="atomic mass" t="spb"/>
    <k n="resistivity" t="spb"/>
    <k n="atomic number" t="spb"/>
    <k n="atomic radius" t="spb"/>
    <k n="atomic symbol" t="spb"/>
    <k n="boiling point" t="spb"/>
    <k n="melting point" t="spb"/>
    <k n="discovery year" t="spb"/>
    <k n="covalent radius" t="spb"/>
    <k n="crust abundance" t="spb"/>
    <k n="human abundance" t="spb"/>
    <k n="ocean abundance" t="spb"/>
    <k n="solar abundance" t="spb"/>
    <k n="Wolfram Data Type" t="spb"/>
    <k n="electron affinity" t="spb"/>
    <k n="electronegativity" t="spb"/>
    <k n="number of protons" t="spb"/>
    <k n="universe abundance" t="spb"/>
    <k n="meteorite abundance" t="spb"/>
    <k n="`%DisambiguationText" t="spb"/>
    <k n="van der Waals radius" t="spb"/>
    <k n="wikipedia summary text" t="spb"/>
    <k n="IUCr space group number" t="spb"/>
    <k n="electrical conductivity" t="spb"/>
    <k n="mass magnetic susceptibility" t="spb"/>
    <k n="molar magnetic susceptibility" t="spb"/>
    <k n="volume magnetic susceptibility" t="spb"/>
  </s>
  <s>
    <k n="density" t="s"/>
    <k n="atomic mass" t="s"/>
    <k n="resistivity" t="s"/>
    <k n="atomic radius" t="s"/>
    <k n="boiling point" t="s"/>
    <k n="melting point" t="s"/>
    <k n="covalent radius" t="s"/>
    <k n="crust abundance" t="s"/>
    <k n="human abundance" t="s"/>
    <k n="ocean abundance" t="s"/>
    <k n="solar abundance" t="s"/>
    <k n="electron affinity" t="s"/>
    <k n="universe abundance" t="s"/>
    <k n="meteorite abundance" t="s"/>
    <k n="van der Waals radius" t="s"/>
    <k n="electrical conductivity" t="s"/>
    <k n="mass magnetic susceptibility" t="s"/>
    <k n="molar magnetic susceptibility" t="s"/>
  </s>
  <s>
    <k n="name" t="spb"/>
    <k n="spin" t="spb"/>
    <k n="width" t="spb"/>
    <k n="parity" t="spb"/>
    <k n="stable" t="spb"/>
    <k n="half‐life" t="spb"/>
    <k n="UniqueName" t="spb"/>
    <k n="atomic mass" t="spb"/>
    <k n="mass defect" t="spb"/>
    <k n="mass excess" t="spb"/>
    <k n="mass number" t="spb"/>
    <k n="atomic number" t="spb"/>
    <k n="atomic symbol" t="spb"/>
    <k n="mean lifetime" t="spb"/>
    <k n="decay constant" t="spb"/>
    <k n="neutron number" t="spb"/>
    <k n="magnetic moment" t="spb"/>
    <k n="type of particle" t="spb"/>
    <k n="Wolfram Data Type" t="spb"/>
    <k n="isotope abundance" t="spb"/>
    <k n="specific activity" t="spb"/>
    <k n="molar radioactivity" t="spb"/>
    <k n="binding energy per nucleon" t="spb"/>
  </s>
  <s>
    <k n="width" t="s"/>
    <k n="half‐life" t="s"/>
    <k n="atomic mass" t="s"/>
    <k n="mass defect" t="s"/>
    <k n="mass excess" t="s"/>
    <k n="mean lifetime" t="s"/>
    <k n="decay constant" t="s"/>
    <k n="magnetic moment" t="s"/>
    <k n="isotope abundance" t="s"/>
    <k n="specific activity" t="s"/>
    <k n="molar radioactivity" t="s"/>
    <k n="binding energy per nucleon" t="s"/>
  </s>
  <s>
    <k n="name" t="spb"/>
    <k n="spin" t="spb"/>
    <k n="width" t="spb"/>
    <k n="parity" t="spb"/>
    <k n="stable" t="spb"/>
    <k n="half‐life" t="spb"/>
    <k n="UniqueName" t="spb"/>
    <k n="atomic mass" t="spb"/>
    <k n="mass defect" t="spb"/>
    <k n="mass excess" t="spb"/>
    <k n="mass number" t="spb"/>
    <k n="atomic number" t="spb"/>
    <k n="atomic symbol" t="spb"/>
    <k n="mean lifetime" t="spb"/>
    <k n="decay constant" t="spb"/>
    <k n="neutron number" t="spb"/>
    <k n="type of particle" t="spb"/>
    <k n="Wolfram Data Type" t="spb"/>
    <k n="isotope abundance" t="spb"/>
    <k n="specific activity" t="spb"/>
    <k n="molar radioactivity" t="spb"/>
    <k n="binding energy per nucleon" t="spb"/>
  </s>
  <s>
    <k n="width" t="s"/>
    <k n="half‐life" t="s"/>
    <k n="atomic mass" t="s"/>
    <k n="mass defect" t="s"/>
    <k n="mass excess" t="s"/>
    <k n="mean lifetime" t="s"/>
    <k n="decay constant" t="s"/>
    <k n="isotope abundance" t="s"/>
    <k n="specific activity" t="s"/>
    <k n="molar radioactivity" t="s"/>
    <k n="binding energy per nucleon" t="s"/>
  </s>
  <s>
    <k n="name" t="spb"/>
    <k n="spin" t="spb"/>
    <k n="width" t="spb"/>
    <k n="parity" t="spb"/>
    <k n="stable" t="spb"/>
    <k n="half‐life" t="spb"/>
    <k n="UniqueName" t="spb"/>
    <k n="atomic mass" t="spb"/>
    <k n="mass defect" t="spb"/>
    <k n="mass excess" t="spb"/>
    <k n="mass number" t="spb"/>
    <k n="atomic number" t="spb"/>
    <k n="atomic symbol" t="spb"/>
    <k n="mean lifetime" t="spb"/>
    <k n="decay constant" t="spb"/>
    <k n="neutron number" t="spb"/>
    <k n="magnetic moment" t="spb"/>
    <k n="type of particle" t="spb"/>
    <k n="Wolfram Data Type" t="spb"/>
    <k n="isotope abundance" t="spb"/>
    <k n="specific activity" t="spb"/>
    <k n="molar radioactivity" t="spb"/>
    <k n="binding energy per nucleon" t="spb"/>
    <k n="electric quadrupole moment" t="spb"/>
  </s>
  <s>
    <k n="width" t="s"/>
    <k n="half‐life" t="s"/>
    <k n="atomic mass" t="s"/>
    <k n="mass defect" t="s"/>
    <k n="mass excess" t="s"/>
    <k n="mean lifetime" t="s"/>
    <k n="decay constant" t="s"/>
    <k n="magnetic moment" t="s"/>
    <k n="isotope abundance" t="s"/>
    <k n="specific activity" t="s"/>
    <k n="molar radioactivity" t="s"/>
    <k n="binding energy per nucleon" t="s"/>
    <k n="electric quadrupole moment" t="s"/>
  </s>
  <s>
    <k n="name" t="spb"/>
    <k n="spin" t="spb"/>
    <k n="width" t="spb"/>
    <k n="parity" t="spb"/>
    <k n="stable" t="spb"/>
    <k n="UniqueName" t="spb"/>
    <k n="atomic mass" t="spb"/>
    <k n="mass defect" t="spb"/>
    <k n="mass excess" t="spb"/>
    <k n="mass number" t="spb"/>
    <k n="atomic number" t="spb"/>
    <k n="atomic symbol" t="spb"/>
    <k n="decay constant" t="spb"/>
    <k n="neutron number" t="spb"/>
    <k n="magnetic moment" t="spb"/>
    <k n="type of particle" t="spb"/>
    <k n="Wolfram Data Type" t="spb"/>
    <k n="isotope abundance" t="spb"/>
    <k n="specific activity" t="spb"/>
    <k n="molar radioactivity" t="spb"/>
    <k n="binding energy per nucleon" t="spb"/>
  </s>
  <s>
    <k n="width" t="s"/>
    <k n="atomic mass" t="s"/>
    <k n="mass defect" t="s"/>
    <k n="mass excess" t="s"/>
    <k n="decay constant" t="s"/>
    <k n="magnetic moment" t="s"/>
    <k n="isotope abundance" t="s"/>
    <k n="specific activity" t="s"/>
    <k n="molar radioactivity" t="s"/>
    <k n="binding energy per nucleon" t="s"/>
  </s>
  <s>
    <k n="iron" t="spb"/>
    <k n="name" t="spb"/>
    <k n="sodium" t="spb"/>
    <k n="calcium" t="spb"/>
    <k n="magnesium" t="spb"/>
    <k n="vitamin A" t="spb"/>
    <k n="vitamin C" t="spb"/>
    <k n="vitamin D" t="spb"/>
    <k n="UniqueName" t="spb"/>
    <k n="fat, total" t="spb"/>
    <k n="cholesterol" t="spb"/>
    <k n="vitamin B12" t="spb"/>
    <k n="fiber, total" t="spb"/>
    <k n="sugar, total" t="spb"/>
    <k n="mass consumed" t="spb"/>
    <k n="serving count" t="spb"/>
    <k n="protein, total" t="spb"/>
    <k n="calories, total" t="spb"/>
    <k n="trans fat, total" t="spb"/>
    <k n="Wolfram Data Type" t="spb"/>
    <k n="calories from fat" t="spb"/>
    <k n="common serving mass" t="spb"/>
    <k n="iron, % daily value" t="spb"/>
    <k n="`%DisambiguationText" t="spb"/>
    <k n="carbohydrates, total" t="spb"/>
    <k n="consumed description" t="spb"/>
    <k n="saturated fat, total" t="spb"/>
    <k n="calories from protein" t="spb"/>
    <k n="calcium, % daily value" t="spb"/>
    <k n="magnesium, % daily value" t="spb"/>
    <k n="vitamin A, % daily value" t="spb"/>
    <k n="vitamin C, % daily value" t="spb"/>
    <k n="vitamin D, % daily value" t="spb"/>
    <k n="fat, total, % daily value" t="spb"/>
    <k n="cholesterol, % daily value" t="spb"/>
    <k n="common serving description" t="spb"/>
    <k n="vitamin B12, % daily value" t="spb"/>
    <k n="calories from carbohydrates" t="spb"/>
    <k n="fiber, total, % daily value" t="spb"/>
    <k n="protein, total, % daily value" t="spb"/>
    <k n="carbohydrates, total, % daily value" t="spb"/>
    <k n="saturated fat, total, % daily value" t="spb"/>
  </s>
  <s>
    <k n="name" t="i"/>
    <k n="nutrition label" t="i"/>
  </s>
  <s>
    <k n="iron" t="s"/>
    <k n="sodium" t="s"/>
    <k n="calcium" t="s"/>
    <k n="magnesium" t="s"/>
    <k n="vitamin A" t="s"/>
    <k n="vitamin C" t="s"/>
    <k n="vitamin D" t="s"/>
    <k n="fat, total" t="s"/>
    <k n="cholesterol" t="s"/>
    <k n="vitamin B12" t="s"/>
    <k n="fiber, total" t="s"/>
    <k n="sugar, total" t="s"/>
    <k n="mass consumed" t="s"/>
    <k n="serving count" t="s"/>
    <k n="protein, total" t="s"/>
    <k n="calories, total" t="s"/>
    <k n="trans fat, total" t="s"/>
    <k n="calories from fat" t="s"/>
    <k n="common serving mass" t="s"/>
    <k n="carbohydrates, total" t="s"/>
    <k n="saturated fat, total" t="s"/>
    <k n="calories from protein" t="s"/>
    <k n="calories from carbohydrates" t="s"/>
  </s>
  <s>
    <k n="iron" t="spb"/>
    <k n="name" t="spb"/>
    <k n="sodium" t="spb"/>
    <k n="calcium" t="spb"/>
    <k n="magnesium" t="spb"/>
    <k n="vitamin A" t="spb"/>
    <k n="vitamin C" t="spb"/>
    <k n="vitamin D" t="spb"/>
    <k n="UniqueName" t="spb"/>
    <k n="fat, total" t="spb"/>
    <k n="cholesterol" t="spb"/>
    <k n="vitamin B12" t="spb"/>
    <k n="fiber, total" t="spb"/>
    <k n="sugar, total" t="spb"/>
    <k n="mass consumed" t="spb"/>
    <k n="serving count" t="spb"/>
    <k n="protein, total" t="spb"/>
    <k n="calories, total" t="spb"/>
    <k n="volume consumed" t="spb"/>
    <k n="trans fat, total" t="spb"/>
    <k n="Wolfram Data Type" t="spb"/>
    <k n="calories from fat" t="spb"/>
    <k n="common serving mass" t="spb"/>
    <k n="iron, % daily value" t="spb"/>
    <k n="`%DisambiguationText" t="spb"/>
    <k n="carbohydrates, total" t="spb"/>
    <k n="consumed description" t="spb"/>
    <k n="saturated fat, total" t="spb"/>
    <k n="calories from protein" t="spb"/>
    <k n="common serving volume" t="spb"/>
    <k n="calcium, % daily value" t="spb"/>
    <k n="magnesium, % daily value" t="spb"/>
    <k n="vitamin A, % daily value" t="spb"/>
    <k n="vitamin C, % daily value" t="spb"/>
    <k n="vitamin D, % daily value" t="spb"/>
    <k n="fat, total, % daily value" t="spb"/>
    <k n="cholesterol, % daily value" t="spb"/>
    <k n="common serving description" t="spb"/>
    <k n="vitamin B12, % daily value" t="spb"/>
    <k n="calories from carbohydrates" t="spb"/>
    <k n="fiber, total, % daily value" t="spb"/>
    <k n="protein, total, % daily value" t="spb"/>
    <k n="carbohydrates, total, % daily value" t="spb"/>
    <k n="saturated fat, total, % daily value" t="spb"/>
  </s>
  <s>
    <k n="iron" t="s"/>
    <k n="sodium" t="s"/>
    <k n="calcium" t="s"/>
    <k n="magnesium" t="s"/>
    <k n="vitamin A" t="s"/>
    <k n="vitamin C" t="s"/>
    <k n="vitamin D" t="s"/>
    <k n="fat, total" t="s"/>
    <k n="cholesterol" t="s"/>
    <k n="vitamin B12" t="s"/>
    <k n="fiber, total" t="s"/>
    <k n="sugar, total" t="s"/>
    <k n="mass consumed" t="s"/>
    <k n="serving count" t="s"/>
    <k n="protein, total" t="s"/>
    <k n="calories, total" t="s"/>
    <k n="volume consumed" t="s"/>
    <k n="trans fat, total" t="s"/>
    <k n="calories from fat" t="s"/>
    <k n="common serving mass" t="s"/>
    <k n="carbohydrates, total" t="s"/>
    <k n="saturated fat, total" t="s"/>
    <k n="calories from protein" t="s"/>
    <k n="common serving volume" t="s"/>
    <k n="calories from carbohydrates" t="s"/>
  </s>
  <s>
    <k n="name" t="spb"/>
    <k n="UniqueName" t="spb"/>
    <k n="description" t="spb"/>
    <k n="body position" t="spb"/>
    <k n="spine position" t="spb"/>
    <k n="intensity level" t="spb"/>
    <k n="experience level" t="spb"/>
    <k n="Wolfram Data Type" t="spb"/>
    <k n="`%DisambiguationText" t="spb"/>
  </s>
  <s>
    <k n="name" t="i"/>
    <k n="schematic" t="i"/>
  </s>
  <s>
    <k n="name" t="spb"/>
    <k n="density" t="spb"/>
    <k n="UniqueName" t="spb"/>
    <k n="UMLS concept ID" t="spb"/>
    <k n="Wolfram Data Type" t="spb"/>
    <k n="typical number in the human body" t="spb"/>
  </s>
  <s>
    <k n="density" t="s"/>
  </s>
  <s>
    <k n="name" t="spb"/>
    <k n="density" t="spb"/>
    <k n="function" t="spb"/>
    <k n="UniqueName" t="spb"/>
    <k n="UMLS concept ID" t="spb"/>
    <k n="Wolfram Data Type" t="spb"/>
    <k n="typical number in the human body" t="spb"/>
  </s>
  <s>
    <k n="name" t="spb"/>
    <k n="UniqueName" t="spb"/>
    <k n="UMLS concept ID" t="spb"/>
    <k n="Wolfram Data Type" t="spb"/>
  </s>
  <s>
    <k n="name" t="spb"/>
    <k n="function" t="spb"/>
    <k n="UniqueName" t="spb"/>
    <k n="UMLS concept ID" t="spb"/>
    <k n="Wolfram Data Type" t="spb"/>
  </s>
  <s>
    <k n="name" t="spb"/>
    <k n="depth" t="spb"/>
    <k n="length" t="spb"/>
    <k n="density" t="spb"/>
    <k n="function" t="spb"/>
    <k n="UniqueName" t="spb"/>
    <k n="UMLS concept ID" t="spb"/>
    <k n="Wolfram Data Type" t="spb"/>
    <k n="`%DisambiguationText" t="spb"/>
    <k n="weight percentage of total body" t="spb"/>
    <k n="typical number in the human body" t="spb"/>
  </s>
  <s>
    <k n="depth" t="s"/>
    <k n="length" t="s"/>
    <k n="density" t="s"/>
  </s>
  <s>
    <k n="title" t="spb"/>
    <k n="runtime" t="spb"/>
    <k n="UniqueName" t="spb"/>
    <k n="release date" t="spb"/>
    <k n="rating advisory" t="spb"/>
    <k n="Wolfram Data Type" t="spb"/>
    <k n="production budget" t="spb"/>
    <k n="wikipedia summary text" t="spb"/>
    <k n="US box office total receipts" t="spb"/>
    <k n="worldwide box office total receipts" t="spb"/>
    <k n="international box office total receipts" t="spb"/>
  </s>
  <s>
    <k n="image" t="i"/>
    <k n="title" t="i"/>
  </s>
  <s>
    <k n="runtime" t="s"/>
  </s>
  <s>
    <k n="name" t="spb"/>
    <k n="UniqueName" t="spb"/>
    <k n="start date" t="spb"/>
    <k n="country/region" t="spb"/>
    <k n="place of origin" t="spb"/>
    <k n="Wolfram Data Type" t="spb"/>
    <k n="`%DisambiguationText" t="spb"/>
    <k n="wikipedia summary text" t="spb"/>
  </s>
  <s>
    <k n="name" t="spb"/>
    <k n="runtime" t="spb"/>
    <k n="UniqueName" t="spb"/>
    <k n="release date" t="spb"/>
    <k n="number of discs" t="spb"/>
    <k n="number of songs" t="spb"/>
    <k n="Wolfram Data Type" t="spb"/>
  </s>
  <s>
    <k n="name" t="spb"/>
    <k n="runtime" t="spb"/>
    <k n="UniqueName" t="spb"/>
    <k n="release date" t="spb"/>
    <k n="number of discs" t="spb"/>
    <k n="number of songs" t="spb"/>
    <k n="Wolfram Data Type" t="spb"/>
    <k n="wikipedia summary text" t="spb"/>
  </s>
  <s>
    <k n="name" t="spb"/>
    <k n="runtime" t="spb"/>
    <k n="UniqueName" t="spb"/>
    <k n="release date" t="spb"/>
    <k n="number of discs" t="spb"/>
    <k n="Wolfram Data Type" t="spb"/>
    <k n="wikipedia summary text" t="spb"/>
  </s>
  <s>
    <k n="name" t="spb"/>
    <k n="UniqueName" t="spb"/>
    <k n="release date" t="spb"/>
    <k n="number of discs" t="spb"/>
    <k n="Wolfram Data Type" t="spb"/>
  </s>
  <s>
    <k n="name" t="spb"/>
    <k n="runtime" t="spb"/>
    <k n="UniqueName" t="spb"/>
    <k n="release date" t="spb"/>
    <k n="number of discs" t="spb"/>
    <k n="Wolfram Data Type" t="spb"/>
  </s>
  <s>
    <k n="name" t="spb"/>
    <k n="length" t="spb"/>
    <k n="UniqueName" t="spb"/>
    <k n="music work" t="spb"/>
    <k n="release date" t="spb"/>
    <k n="recording date" t="spb"/>
    <k n="Wolfram Data Type" t="spb"/>
  </s>
  <s>
    <k n="length" t="s"/>
  </s>
  <s>
    <k n="name" t="spb"/>
    <k n="USDA class" t="spb"/>
    <k n="USDA genus" t="spb"/>
    <k n="USDA order" t="spb"/>
    <k n="UniqueName" t="spb"/>
    <k n="USDA family" t="spb"/>
    <k n="USDA symbol" t="spb"/>
    <k n="common name" t="spb"/>
    <k n="USDA kingdom" t="spb"/>
    <k n="USDA division" t="spb"/>
    <k n="USDA subclass" t="spb"/>
    <k n="USDA subkingdom" t="spb"/>
    <k n="scientific name" t="spb"/>
    <k n="taxonomic level" t="spb"/>
    <k n="Wolfram Data Type" t="spb"/>
    <k n="USDA superdivision" t="spb"/>
    <k n="`%DisambiguationText" t="spb"/>
    <k n="wikipedia summary text" t="spb"/>
  </s>
  <s>
    <k n="name" t="spb"/>
    <k n="USDA class" t="spb"/>
    <k n="USDA genus" t="spb"/>
    <k n="USDA order" t="spb"/>
    <k n="UniqueName" t="spb"/>
    <k n="USDA family" t="spb"/>
    <k n="USDA symbol" t="spb"/>
    <k n="common name" t="spb"/>
    <k n="USDA kingdom" t="spb"/>
    <k n="USDA division" t="spb"/>
    <k n="USDA subclass" t="spb"/>
    <k n="USDA subkingdom" t="spb"/>
    <k n="scientific name" t="spb"/>
    <k n="taxonomic level" t="spb"/>
    <k n="Wolfram Data Type" t="spb"/>
    <k n="USDA superdivision" t="spb"/>
    <k n="`%DisambiguationText" t="spb"/>
  </s>
  <s>
    <k n="name" t="spb"/>
    <k n="history" t="spb"/>
    <k n="UniqueName" t="spb"/>
    <k n="description" t="spb"/>
    <k n="male mean height" t="spb"/>
    <k n="male mean weight" t="spb"/>
    <k n="Wolfram Data Type" t="spb"/>
    <k n="maximum life span" t="spb"/>
    <k n="female mean height" t="spb"/>
    <k n="female mean weight" t="spb"/>
    <k n="male maximum height" t="spb"/>
    <k n="male maximum weight" t="spb"/>
    <k n="male minimum height" t="spb"/>
    <k n="male minimum weight" t="spb"/>
    <k n="maximum litter size" t="spb"/>
    <k n="AKC recognition year" t="spb"/>
    <k n="`%DisambiguationText" t="spb"/>
    <k n="female maximum height" t="spb"/>
    <k n="female maximum weight" t="spb"/>
    <k n="female minimum height" t="spb"/>
    <k n="female minimum weight" t="spb"/>
  </s>
  <s>
    <k n="UniqueName" t="spb"/>
    <k n="description" t="spb"/>
  </s>
  <s>
    <k n="name" t="i"/>
    <k n="image" t="i"/>
    <k n="description" t="i"/>
  </s>
  <s>
    <k n="male mean height" t="s"/>
    <k n="male mean weight" t="s"/>
    <k n="maximum life span" t="s"/>
    <k n="female mean height" t="s"/>
    <k n="female mean weight" t="s"/>
    <k n="male maximum height" t="s"/>
    <k n="male maximum weight" t="s"/>
    <k n="male minimum height" t="s"/>
    <k n="male minimum weight" t="s"/>
    <k n="female maximum height" t="s"/>
    <k n="female maximum weight" t="s"/>
    <k n="female minimum height" t="s"/>
    <k n="female minimum weight" t="s"/>
  </s>
  <s>
    <k n="name" t="spb"/>
    <k n="ICD‐9 code" t="spb"/>
    <k n="UniqueName" t="spb"/>
    <k n="prevalence" t="spb"/>
    <k n="ICD‐10 code" t="spb"/>
    <k n="prevalence rate" t="spb"/>
    <k n="Wolfram Data Type" t="spb"/>
    <k n="average patient BMI" t="spb"/>
    <k n="average patient age" t="spb"/>
    <k n="average temperature" t="spb"/>
    <k n="`%DisambiguationText" t="spb"/>
    <k n="average patient height" t="spb"/>
    <k n="average patient weight" t="spb"/>
    <k n="average systolic blood pressure" t="spb"/>
    <k n="average diastolic blood pressure" t="spb"/>
  </s>
  <s>
    <k n="prevalence" t="s"/>
    <k n="average patient BMI" t="s"/>
    <k n="average patient age" t="s"/>
    <k n="average temperature" t="s"/>
    <k n="average patient height" t="s"/>
    <k n="average patient weight" t="s"/>
    <k n="average systolic blood pressure" t="s"/>
    <k n="average diastolic blood pressure" t="s"/>
  </s>
  <s>
    <k n="name" t="spb"/>
    <k n="UniqueName" t="spb"/>
    <k n="description" t="spb"/>
    <k n="Wolfram Data Type" t="spb"/>
    <k n="associated disease" t="spb"/>
    <k n="associated ICD‐10 code" t="spb"/>
  </s>
  <s>
    <k n="name" t="spb"/>
    <k n="height" t="spb"/>
    <k n="weight" t="spb"/>
    <k n="full name" t="spb"/>
    <k n="net worth" t="spb"/>
    <k n="UniqueName" t="spb"/>
    <k n="date of birth" t="spb"/>
    <k n="place of birth" t="spb"/>
    <k n="Wolfram Data Type" t="spb"/>
    <k n="`%DisambiguationText" t="spb"/>
    <k n="wikipedia summary text" t="spb"/>
  </s>
  <s>
    <k n="height" t="s"/>
    <k n="weight" t="s"/>
  </s>
  <s>
    <k n="name" t="spb"/>
    <k n="full name" t="spb"/>
    <k n="net worth" t="spb"/>
    <k n="UniqueName" t="spb"/>
    <k n="date of birth" t="spb"/>
    <k n="place of birth" t="spb"/>
    <k n="Wolfram Data Type" t="spb"/>
    <k n="`%DisambiguationText" t="spb"/>
    <k n="wikipedia summary text" t="spb"/>
  </s>
  <s>
    <k n="title" t="spb"/>
    <k n="UniqueName" t="spb"/>
    <k n="original title" t="spb"/>
    <k n="Wolfram Data Type" t="spb"/>
    <k n="`%DisambiguationText" t="spb"/>
    <k n="first publication date" t="spb"/>
    <k n="wikipedia summary text" t="spb"/>
  </s>
  <s>
    <k n="name" t="spb"/>
    <k n="full name" t="spb"/>
    <k n="UniqueName" t="spb"/>
    <k n="date of birth" t="spb"/>
    <k n="date of death" t="spb"/>
    <k n="place of birth" t="spb"/>
    <k n="place of death" t="spb"/>
    <k n="Wolfram Data Type" t="spb"/>
    <k n="wikipedia summary text" t="spb"/>
  </s>
  <s>
    <k n="name" t="spb"/>
    <k n="UniqueName" t="spb"/>
    <k n="Wikipedia size" t="spb"/>
    <k n="Wolfram Data Type" t="spb"/>
    <k n="original location" t="spb"/>
    <k n="`%DisambiguationText" t="spb"/>
    <k n="wikipedia summary text" t="spb"/>
    <k n="place with most speakers" t="spb"/>
    <k n="total number of speakers" t="spb"/>
    <k n="non native total speakers" t="spb"/>
    <k n="number of native speakers" t="spb"/>
    <k n="typical translation length" t="spb"/>
  </s>
  <s>
    <k n="Wikipedia size" t="s"/>
    <k n="total number of speakers" t="s"/>
    <k n="non native total speakers" t="s"/>
    <k n="number of native speakers" t="s"/>
  </s>
  <s>
    <k n="GDP" t="spb"/>
    <k n="name" t="spb"/>
    <k n="UN code" t="spb"/>
    <k n="ISO name" t="spb"/>
    <k n="real GDP" t="spb"/>
    <k n="UN number" t="spb"/>
    <k n="full name" t="spb"/>
    <k n="land area" t="spb"/>
    <k n="Gini index" t="spb"/>
    <k n="UniqueName" t="spb"/>
    <k n="employment" t="spb"/>
    <k n="median age" t="spb"/>
    <k n="population" t="spb"/>
    <k n="total area" t="spb"/>
    <k n="labor force" t="spb"/>
    <k n="IP addresses" t="spb"/>
    <k n="calling code" t="spb"/>
    <k n="capital city" t="spb"/>
    <k n="country code" t="spb"/>
    <k n="GDP at parity" t="spb"/>
    <k n="annual births" t="spb"/>
    <k n="annual deaths" t="spb"/>
    <k n="hospital beds" t="spb"/>
    <k n="internet code" t="spb"/>
    <k n="literacy rate" t="spb"/>
    <k n="GDP per capita" t="spb"/>
    <k n="internet usage" t="spb"/>
    <k n="total students" t="spb"/>
    <k n="total teachers" t="spb"/>
    <k n="GDP real growth" t="spb"/>
    <k n="life expectancy" t="spb"/>
    <k n="telephone lines" t="spb"/>
    <k n="coastline length" t="spb"/>
    <k n="nationality name" t="spb"/>
    <k n="Wolfram Data Type" t="spb"/>
    <k n="population growth" t="spb"/>
    <k n="total road length" t="spb"/>
    <k n="unemployment rate" t="spb"/>
    <k n="license plate code" t="spb"/>
    <k n="population density" t="spb"/>
    <k n="physicians per capita" t="spb"/>
    <k n="total vehicles in use" t="spb"/>
    <k n="employment in industry" t="spb"/>
    <k n="employment in services" t="spb"/>
    <k n="wikipedia summary text" t="spb"/>
    <k n="primary school students" t="spb"/>
    <k n="secure internet servers" t="spb"/>
    <k n="consumer price inflation" t="spb"/>
    <k n="tertiary school students" t="spb"/>
    <k n="annual‐crop land fraction" t="spb"/>
    <k n="employment in agriculture" t="spb"/>
    <k n="secondary school students" t="spb"/>
    <k n="health spending per capita" t="spb"/>
    <k n="long‐term unemployment rate" t="spb"/>
    <k n="average broadband upload rate" t="spb"/>
    <k n="mobile cellular subscriptions" t="spb"/>
    <k n="Human Development Index, total" t="spb"/>
    <k n="Human Development Index, health" t="spb"/>
    <k n="average broadband download rate" t="spb"/>
    <k n="Human Development Index, education" t="spb"/>
    <k n="fixed broadband internet subscribers" t="spb"/>
    <k n="primary school student-teacher ratio" t="spb"/>
    <k n="secondary school student-teacher ratio" t="spb"/>
    <k n="Human Development Index, living standards" t="spb"/>
    <k n="public education spending, percent of GDP" t="spb"/>
  </s>
  <s>
    <k n="GDP" t="s"/>
    <k n="real GDP" t="s"/>
    <k n="land area" t="s"/>
    <k n="employment" t="s"/>
    <k n="median age" t="s"/>
    <k n="population" t="s"/>
    <k n="total area" t="s"/>
    <k n="labor force" t="s"/>
    <k n="GDP at parity" t="s"/>
    <k n="annual births" t="s"/>
    <k n="annual deaths" t="s"/>
    <k n="hospital beds" t="s"/>
    <k n="GDP per capita" t="s"/>
    <k n="internet usage" t="s"/>
    <k n="total students" t="s"/>
    <k n="total teachers" t="s"/>
    <k n="GDP real growth" t="s"/>
    <k n="life expectancy" t="s"/>
    <k n="coastline length" t="s"/>
    <k n="population growth" t="s"/>
    <k n="total road length" t="s"/>
    <k n="population density" t="s"/>
    <k n="physicians per capita" t="s"/>
    <k n="total vehicles in use" t="s"/>
    <k n="employment in industry" t="s"/>
    <k n="employment in services" t="s"/>
    <k n="primary school students" t="s"/>
    <k n="consumer price inflation" t="s"/>
    <k n="tertiary school students" t="s"/>
    <k n="employment in agriculture" t="s"/>
    <k n="secondary school students" t="s"/>
    <k n="health spending per capita" t="s"/>
    <k n="average broadband upload rate" t="s"/>
    <k n="average broadband download rate" t="s"/>
    <k n="fixed broadband internet subscribers" t="s"/>
  </s>
  <s>
    <k n="GDP" t="spb"/>
    <k n="name" t="spb"/>
    <k n="UN code" t="spb"/>
    <k n="ISO name" t="spb"/>
    <k n="real GDP" t="spb"/>
    <k n="UN number" t="spb"/>
    <k n="full name" t="spb"/>
    <k n="land area" t="spb"/>
    <k n="Gini index" t="spb"/>
    <k n="UniqueName" t="spb"/>
    <k n="employment" t="spb"/>
    <k n="median age" t="spb"/>
    <k n="population" t="spb"/>
    <k n="total area" t="spb"/>
    <k n="labor force" t="spb"/>
    <k n="IP addresses" t="spb"/>
    <k n="calling code" t="spb"/>
    <k n="capital city" t="spb"/>
    <k n="country code" t="spb"/>
    <k n="GDP at parity" t="spb"/>
    <k n="annual births" t="spb"/>
    <k n="annual deaths" t="spb"/>
    <k n="hospital beds" t="spb"/>
    <k n="internet code" t="spb"/>
    <k n="literacy rate" t="spb"/>
    <k n="GDP per capita" t="spb"/>
    <k n="internet usage" t="spb"/>
    <k n="total students" t="spb"/>
    <k n="total teachers" t="spb"/>
    <k n="GDP real growth" t="spb"/>
    <k n="life expectancy" t="spb"/>
    <k n="telephone lines" t="spb"/>
    <k n="coastline length" t="spb"/>
    <k n="nationality name" t="spb"/>
    <k n="Wolfram Data Type" t="spb"/>
    <k n="population growth" t="spb"/>
    <k n="total road length" t="spb"/>
    <k n="unemployment rate" t="spb"/>
    <k n="license plate code" t="spb"/>
    <k n="population density" t="spb"/>
    <k n="physicians per capita" t="spb"/>
    <k n="total vehicles in use" t="spb"/>
    <k n="employment in industry" t="spb"/>
    <k n="employment in services" t="spb"/>
    <k n="wikipedia summary text" t="spb"/>
    <k n="primary school students" t="spb"/>
    <k n="secure internet servers" t="spb"/>
    <k n="consumer price inflation" t="spb"/>
    <k n="tertiary school students" t="spb"/>
    <k n="annual‐crop land fraction" t="spb"/>
    <k n="employment in agriculture" t="spb"/>
    <k n="secondary school students" t="spb"/>
    <k n="long‐term unemployment rate" t="spb"/>
    <k n="average broadband upload rate" t="spb"/>
    <k n="mobile cellular subscriptions" t="spb"/>
    <k n="Human Development Index, total" t="spb"/>
    <k n="Human Development Index, health" t="spb"/>
    <k n="average broadband download rate" t="spb"/>
    <k n="Human Development Index, education" t="spb"/>
    <k n="fixed broadband internet subscribers" t="spb"/>
    <k n="primary school student-teacher ratio" t="spb"/>
    <k n="secondary school student-teacher ratio" t="spb"/>
    <k n="Human Development Index, living standards" t="spb"/>
    <k n="public education spending, percent of GDP" t="spb"/>
  </s>
  <s>
    <k n="GDP" t="s"/>
    <k n="real GDP" t="s"/>
    <k n="land area" t="s"/>
    <k n="employment" t="s"/>
    <k n="median age" t="s"/>
    <k n="population" t="s"/>
    <k n="total area" t="s"/>
    <k n="labor force" t="s"/>
    <k n="GDP at parity" t="s"/>
    <k n="annual births" t="s"/>
    <k n="annual deaths" t="s"/>
    <k n="hospital beds" t="s"/>
    <k n="GDP per capita" t="s"/>
    <k n="internet usage" t="s"/>
    <k n="total students" t="s"/>
    <k n="total teachers" t="s"/>
    <k n="GDP real growth" t="s"/>
    <k n="life expectancy" t="s"/>
    <k n="coastline length" t="s"/>
    <k n="population growth" t="s"/>
    <k n="total road length" t="s"/>
    <k n="population density" t="s"/>
    <k n="physicians per capita" t="s"/>
    <k n="total vehicles in use" t="s"/>
    <k n="employment in industry" t="s"/>
    <k n="employment in services" t="s"/>
    <k n="primary school students" t="s"/>
    <k n="consumer price inflation" t="s"/>
    <k n="tertiary school students" t="s"/>
    <k n="employment in agriculture" t="s"/>
    <k n="secondary school students" t="s"/>
    <k n="average broadband upload rate" t="s"/>
    <k n="average broadband download rate" t="s"/>
    <k n="fixed broadband internet subscribers" t="s"/>
  </s>
  <s>
    <k n="area" t="spb"/>
    <k n="name" t="spb"/>
    <k n="width" t="spb"/>
    <k n="height" t="spb"/>
    <k n="diagonal" t="spb"/>
    <k n="latitude" t="spb"/>
    <k n="longitude" t="spb"/>
    <k n="UniqueName" t="spb"/>
    <k n="start date" t="spb"/>
    <k n="aspect ratio" t="spb"/>
    <k n="completion date" t="spb"/>
    <k n="Wolfram Data Type" t="spb"/>
    <k n="`%DisambiguationText" t="spb"/>
  </s>
  <s>
    <k n="area" t="s"/>
    <k n="width" t="s"/>
    <k n="height" t="s"/>
    <k n="diagonal" t="s"/>
    <k n="latitude" t="s"/>
    <k n="longitude" t="s"/>
  </s>
  <s>
    <k n="name" t="spb"/>
    <k n="floors" t="spb"/>
    <k n="latitude" t="spb"/>
    <k n="longitude" t="spb"/>
    <k n="UniqueName" t="spb"/>
    <k n="floor area" t="spb"/>
    <k n="completion date" t="spb"/>
    <k n="Wolfram Data Type" t="spb"/>
    <k n="construction status" t="spb"/>
    <k n="wikipedia summary text" t="spb"/>
  </s>
  <s>
    <k n="latitude" t="s"/>
    <k n="longitude" t="s"/>
    <k n="floor area" t="s"/>
  </s>
  <s>
    <k n="name" t="i"/>
    <k n="local map" t="i"/>
    <k n="`_DisplayString" t="i"/>
  </s>
  <s>
    <k n="name" t="spb"/>
    <k n="history" t="spb"/>
    <k n="UniqueName" t="spb"/>
    <k n="Wolfram Data Type" t="spb"/>
  </s>
  <s>
    <k n="name" t="i"/>
    <k n="`_DisplayString" t="i"/>
  </s>
  <s>
    <k n="name" t="spb"/>
    <k n="UniqueName" t="spb"/>
    <k n="Wolfram Data Type" t="spb"/>
  </s>
  <s>
    <k n="mean wind speed" t="s"/>
    <k n="mean temperature" t="s"/>
    <k n="mean precipitation" t="s"/>
    <k n="maximum temperature" t="s"/>
    <k n="minimum temperature" t="s"/>
    <k n="mean maximum temperature" t="s"/>
    <k n="mean minimum temperatur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39">
    <x:dxf>
      <x:numFmt numFmtId="194" formatCode="0.0%"/>
    </x:dxf>
    <x:dxf>
      <x:numFmt numFmtId="3" formatCode="#,##0"/>
    </x:dxf>
    <x:dxf>
      <x:numFmt numFmtId="2" formatCode="0.00"/>
    </x:dxf>
    <x:dxf>
      <x:numFmt numFmtId="1" formatCode="0"/>
    </x:dxf>
    <x:dxf>
      <x:numFmt numFmtId="4" formatCode="#,##0.00"/>
    </x:dxf>
    <x:dxf>
      <x:numFmt numFmtId="193" formatCode="0.0"/>
    </x:dxf>
    <x:dxf>
      <x:numFmt numFmtId="192" formatCode="_([$$-409]* #,##0.00_);_([$$-409]* \(#,##0.00\);_([$$-409]* &quot;-&quot;??_);_(@_)"/>
    </x:dxf>
    <x:dxf>
      <x:numFmt numFmtId="191" formatCode="_([$$-409]* #,##0_);_([$$-409]* \(#,##0\);_([$$-409]* &quot;-&quot;_);_(@_)"/>
    </x:dxf>
    <x:dxf>
      <x:numFmt numFmtId="14" formatCode="0.00%"/>
    </x:dxf>
    <x:dxf>
      <x:numFmt numFmtId="190" formatCode="0.0000"/>
    </x:dxf>
    <x:dxf>
      <x:numFmt numFmtId="189" formatCode="#,##0.000000000"/>
    </x:dxf>
    <x:dxf>
      <x:numFmt numFmtId="188" formatCode="#,##0.000000"/>
    </x:dxf>
    <x:dxf>
      <x:numFmt numFmtId="187" formatCode="0.0000%"/>
    </x:dxf>
    <x:dxf>
      <x:numFmt numFmtId="186" formatCode="#,##0.0000000"/>
    </x:dxf>
    <x:dxf>
      <x:numFmt numFmtId="185" formatCode="#,##0.00000000"/>
    </x:dxf>
    <x:dxf>
      <x:numFmt numFmtId="184" formatCode="0.00000%"/>
    </x:dxf>
    <x:dxf>
      <x:numFmt numFmtId="183" formatCode="#,##0.0"/>
    </x:dxf>
    <x:dxf>
      <x:numFmt numFmtId="182" formatCode="#,##0.000"/>
    </x:dxf>
    <x:dxf>
      <x:numFmt numFmtId="181" formatCode="_([$$-409]* #,##0.0_);_([$$-409]* \(#,##0.0\);_([$$-409]* &quot;-&quot;?_);_(@_)"/>
    </x:dxf>
    <x:dxf>
      <x:numFmt numFmtId="13" formatCode="0%"/>
    </x:dxf>
    <x:dxf>
      <x:numFmt numFmtId="180" formatCode="#,##0.0000"/>
    </x:dxf>
    <x:dxf>
      <x:numFmt numFmtId="179" formatCode="#,##0.00000"/>
    </x:dxf>
    <x:dxf>
      <x:numFmt numFmtId="178" formatCode="0.000000%"/>
    </x:dxf>
    <x:dxf>
      <x:numFmt numFmtId="19" formatCode="m/d/yyyy"/>
    </x:dxf>
    <x:dxf>
      <x:numFmt numFmtId="27" formatCode="m/d/yyyy\ h:mm"/>
    </x:dxf>
    <x:dxf>
      <x:numFmt numFmtId="177" formatCode="_([$€-2]\ * #,##0.00_);_([$€-2]\ * \(#,##0.00\);_([$€-2]\ * &quot;-&quot;??_);_(@_)"/>
    </x:dxf>
    <x:dxf>
      <x:numFmt numFmtId="176" formatCode="0.000%"/>
    </x:dxf>
    <x:dxf>
      <x:numFmt numFmtId="175" formatCode="_([$$-409]* #,##0.000_);_([$$-409]* \(#,##0.000\);_([$$-409]* &quot;-&quot;???_);_(@_)"/>
    </x:dxf>
    <x:dxf>
      <x:numFmt numFmtId="174" formatCode="#,##0.00000000000"/>
    </x:dxf>
    <x:dxf>
      <x:numFmt numFmtId="173" formatCode="#,##0.0000000000000"/>
    </x:dxf>
    <x:dxf>
      <x:numFmt numFmtId="172" formatCode="#,##0.00000000000000000000"/>
    </x:dxf>
    <x:dxf>
      <x:numFmt numFmtId="171" formatCode="#,##0.0000000000"/>
    </x:dxf>
    <x:dxf>
      <x:numFmt numFmtId="170" formatCode="#,##0.000000000000000000"/>
    </x:dxf>
    <x:dxf>
      <x:numFmt numFmtId="169" formatCode="#,##0.00000000000000000000000"/>
    </x:dxf>
    <x:dxf>
      <x:numFmt numFmtId="168" formatCode="#,##0.0000000000000000000000000000"/>
    </x:dxf>
    <x:dxf>
      <x:numFmt numFmtId="167" formatCode="#,##0.0000000000000000000"/>
    </x:dxf>
    <x:dxf>
      <x:numFmt numFmtId="166" formatCode="#,##0.00000000000000000"/>
    </x:dxf>
    <x:dxf>
      <x:numFmt numFmtId="165" formatCode="#,##0.0000000000000000"/>
    </x:dxf>
    <x:dxf>
      <x:numFmt numFmtId="164" formatCode="#,##0.000000000000000"/>
    </x:dxf>
  </dxfs>
  <richProperties>
    <rPr n="IsTitleField" t="b"/>
    <rPr n="IsHeroField" t="b"/>
    <rPr n="RequiresInlineAttribution" t="b"/>
    <rPr n="ShouldShowInCell" t="b"/>
  </richProperties>
  <richStyles>
    <rSty>
      <rpv i="0">1</rpv>
    </rSty>
    <rSty>
      <rpv i="1">1</rpv>
    </rSty>
    <rSty>
      <rpv i="2">1</rpv>
    </rSty>
    <rSty dxfid="0"/>
    <rSty dxfid="1"/>
    <rSty dxfid="2"/>
    <rSty dxfid="3"/>
    <rSty dxfid="4"/>
    <rSty dxfid="5"/>
    <rSty dxfid="6"/>
    <rSty dxfid="7"/>
    <rSty dxfid="8"/>
    <rSty dxfid="9"/>
    <rSty dxfid="10"/>
    <rSty dxfid="11"/>
    <rSty dxfid="12"/>
    <rSty dxfid="13"/>
    <rSty dxfid="14"/>
    <rSty dxfid="15"/>
    <rSty dxfid="16"/>
    <rSty dxfid="17"/>
    <rSty dxfid="18"/>
    <rSty dxfid="19"/>
    <rSty dxfid="20"/>
    <rSty dxfid="21"/>
    <rSty dxfid="22"/>
    <rSty dxfid="23"/>
    <rSty dxfid="24"/>
    <rSty dxfid="25"/>
    <rSty dxfid="26"/>
    <rSty dxfid="27"/>
    <rSty dxfid="28"/>
    <rSty dxfid="29"/>
    <rSty dxfid="30"/>
    <rSty dxfid="31"/>
    <rSty dxfid="32"/>
    <rSty dxfid="33"/>
    <rSty dxfid="34"/>
    <rSty dxfid="35"/>
    <rSty dxfid="36"/>
    <rSty dxfid="37"/>
    <rSty dxfid="38"/>
    <rSty>
      <rpv i="3">1</rpv>
    </rSty>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8A977A5-4525-42B8-B95B-298139F9BE15}" name="Table1" displayName="Table1" ref="A6:C17" totalsRowShown="0" headerRowDxfId="4" dataDxfId="3">
  <autoFilter ref="A6:C17" xr:uid="{98A977A5-4525-42B8-B95B-298139F9BE15}"/>
  <tableColumns count="3">
    <tableColumn id="2" xr3:uid="{8DA315E5-646A-4724-8D70-DA97AA18544C}" name="Ticker" dataDxfId="2"/>
    <tableColumn id="3" xr3:uid="{3F83BB80-910F-4DF4-9CBA-1E16F97299DB}" name="Employees" dataDxfId="1">
      <calculatedColumnFormula array="1">_FV(Table1[[#This Row],[Ticker]],"Employees")</calculatedColumnFormula>
    </tableColumn>
    <tableColumn id="4" xr3:uid="{5A28BD27-E884-4A6D-87F9-51097793CEF9}" name="Headquarters" dataDxfId="0">
      <calculatedColumnFormula array="1">_FV(Table1[[#This Row],[Ticker]],"Headquarters")</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38CCD-C16F-4400-B7FD-1D8E92372D0E}">
  <dimension ref="D7:E15"/>
  <sheetViews>
    <sheetView zoomScale="130" zoomScaleNormal="130" workbookViewId="0">
      <selection activeCell="E8" sqref="E8:F10 D11:F11 D14"/>
    </sheetView>
  </sheetViews>
  <sheetFormatPr defaultRowHeight="14.4" x14ac:dyDescent="0.3"/>
  <cols>
    <col min="4" max="4" width="15.59765625" customWidth="1"/>
    <col min="5" max="5" width="10.8984375" bestFit="1" customWidth="1"/>
    <col min="6" max="6" width="13.3984375" customWidth="1"/>
    <col min="7" max="7" width="9.8984375" bestFit="1" customWidth="1"/>
  </cols>
  <sheetData>
    <row r="7" spans="4:5" x14ac:dyDescent="0.3">
      <c r="E7" t="e" vm="1">
        <v>#VALUE!</v>
      </c>
    </row>
    <row r="8" spans="4:5" x14ac:dyDescent="0.3">
      <c r="D8" t="s">
        <v>413</v>
      </c>
    </row>
    <row r="9" spans="4:5" x14ac:dyDescent="0.3">
      <c r="D9" t="s">
        <v>465</v>
      </c>
    </row>
    <row r="10" spans="4:5" x14ac:dyDescent="0.3">
      <c r="D10" t="s">
        <v>466</v>
      </c>
    </row>
    <row r="13" spans="4:5" x14ac:dyDescent="0.3">
      <c r="D13" t="s">
        <v>467</v>
      </c>
    </row>
    <row r="15" spans="4:5" x14ac:dyDescent="0.3">
      <c r="D15" t="s">
        <v>472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33143-B6A9-46E3-8903-47B9ED17B890}">
  <dimension ref="E2:L13"/>
  <sheetViews>
    <sheetView zoomScale="130" zoomScaleNormal="130" workbookViewId="0">
      <selection activeCell="F4" sqref="F4:I7 L4:M7 F10:F13"/>
    </sheetView>
  </sheetViews>
  <sheetFormatPr defaultRowHeight="14.4" x14ac:dyDescent="0.3"/>
  <cols>
    <col min="1" max="4" width="8.796875" style="3"/>
    <col min="5" max="5" width="15.09765625" style="3" customWidth="1"/>
    <col min="6" max="6" width="8.796875" style="3"/>
    <col min="7" max="7" width="9" style="3" bestFit="1" customWidth="1"/>
    <col min="8" max="8" width="9.296875" style="3" customWidth="1"/>
    <col min="9" max="9" width="11.796875" style="3" customWidth="1"/>
    <col min="10" max="10" width="8.796875" style="3"/>
    <col min="11" max="11" width="17.09765625" style="3" customWidth="1"/>
    <col min="12" max="12" width="17.19921875" style="3" customWidth="1"/>
    <col min="13" max="16384" width="8.796875" style="3"/>
  </cols>
  <sheetData>
    <row r="2" spans="5:12" x14ac:dyDescent="0.3">
      <c r="K2" s="3" t="s">
        <v>469</v>
      </c>
    </row>
    <row r="3" spans="5:12" x14ac:dyDescent="0.3">
      <c r="F3" s="3" t="s">
        <v>411</v>
      </c>
      <c r="G3" s="3" t="s">
        <v>412</v>
      </c>
      <c r="H3" s="3" t="s">
        <v>413</v>
      </c>
      <c r="I3" s="3" t="s">
        <v>414</v>
      </c>
      <c r="L3" s="3" t="s">
        <v>468</v>
      </c>
    </row>
    <row r="4" spans="5:12" x14ac:dyDescent="0.3">
      <c r="E4" s="3" t="e" vm="2">
        <v>#VALUE!</v>
      </c>
      <c r="K4" s="3" t="e" vm="2">
        <v>#VALUE!</v>
      </c>
    </row>
    <row r="5" spans="5:12" x14ac:dyDescent="0.3">
      <c r="E5" s="3" t="e" vm="3">
        <v>#VALUE!</v>
      </c>
      <c r="K5" s="3" t="e" vm="3">
        <v>#VALUE!</v>
      </c>
    </row>
    <row r="6" spans="5:12" x14ac:dyDescent="0.3">
      <c r="E6" s="3" t="e" vm="4">
        <v>#VALUE!</v>
      </c>
      <c r="K6" s="3" t="e" vm="4">
        <v>#VALUE!</v>
      </c>
    </row>
    <row r="7" spans="5:12" x14ac:dyDescent="0.3">
      <c r="E7" s="3" t="e" vm="5">
        <v>#VALUE!</v>
      </c>
      <c r="K7" s="3" t="e" vm="5">
        <v>#VALUE!</v>
      </c>
    </row>
    <row r="10" spans="5:12" x14ac:dyDescent="0.3">
      <c r="E10" s="3" t="s">
        <v>411</v>
      </c>
    </row>
    <row r="11" spans="5:12" x14ac:dyDescent="0.3">
      <c r="E11" s="3" t="s">
        <v>412</v>
      </c>
    </row>
    <row r="12" spans="5:12" x14ac:dyDescent="0.3">
      <c r="E12" s="3" t="s">
        <v>413</v>
      </c>
    </row>
    <row r="13" spans="5:12" x14ac:dyDescent="0.3">
      <c r="E13" s="3" t="s">
        <v>414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B37B0-1474-42D4-B016-71FA8E1F79C2}">
  <dimension ref="B3:E15"/>
  <sheetViews>
    <sheetView topLeftCell="B1" zoomScale="120" zoomScaleNormal="120" workbookViewId="0">
      <selection activeCell="C4" sqref="C4:H4 C5:E7 C10:D12 C14:C15"/>
    </sheetView>
  </sheetViews>
  <sheetFormatPr defaultRowHeight="14.4" x14ac:dyDescent="0.3"/>
  <cols>
    <col min="1" max="1" width="8.796875" style="3"/>
    <col min="2" max="2" width="19" style="3" customWidth="1"/>
    <col min="3" max="3" width="13.8984375" style="3" customWidth="1"/>
    <col min="4" max="4" width="15.8984375" style="3" customWidth="1"/>
    <col min="5" max="5" width="9.3984375" style="3" bestFit="1" customWidth="1"/>
    <col min="6" max="6" width="13.796875" style="3" customWidth="1"/>
    <col min="7" max="7" width="28.09765625" style="3" bestFit="1" customWidth="1"/>
    <col min="8" max="8" width="20.69921875" style="3" bestFit="1" customWidth="1"/>
    <col min="9" max="16384" width="8.796875" style="3"/>
  </cols>
  <sheetData>
    <row r="3" spans="2:5" x14ac:dyDescent="0.3">
      <c r="B3" s="3" t="s">
        <v>418</v>
      </c>
      <c r="C3" s="3" t="s">
        <v>419</v>
      </c>
      <c r="D3" s="3" t="s">
        <v>420</v>
      </c>
      <c r="E3" s="3" t="s">
        <v>421</v>
      </c>
    </row>
    <row r="4" spans="2:5" x14ac:dyDescent="0.3">
      <c r="B4" s="3" t="e" vm="6">
        <v>#VALUE!</v>
      </c>
    </row>
    <row r="5" spans="2:5" x14ac:dyDescent="0.3">
      <c r="B5" s="3" t="e" vm="7">
        <v>#VALUE!</v>
      </c>
    </row>
    <row r="6" spans="2:5" x14ac:dyDescent="0.3">
      <c r="B6" s="3" t="e" vm="8">
        <v>#VALUE!</v>
      </c>
    </row>
    <row r="7" spans="2:5" x14ac:dyDescent="0.3">
      <c r="B7" s="3" t="e" vm="9">
        <v>#VALUE!</v>
      </c>
    </row>
    <row r="9" spans="2:5" x14ac:dyDescent="0.3">
      <c r="B9" s="3" t="s">
        <v>447</v>
      </c>
      <c r="C9" s="3" t="s">
        <v>420</v>
      </c>
      <c r="D9" s="3" t="s">
        <v>413</v>
      </c>
    </row>
    <row r="10" spans="2:5" x14ac:dyDescent="0.3">
      <c r="B10" s="4" t="e" vm="10">
        <v>#VALUE!</v>
      </c>
    </row>
    <row r="11" spans="2:5" x14ac:dyDescent="0.3">
      <c r="B11" s="3" t="e" vm="11">
        <v>#VALUE!</v>
      </c>
    </row>
    <row r="12" spans="2:5" x14ac:dyDescent="0.3">
      <c r="B12" s="3" t="e" vm="12">
        <v>#VALUE!</v>
      </c>
    </row>
    <row r="14" spans="2:5" x14ac:dyDescent="0.3">
      <c r="B14" s="3" t="s">
        <v>420</v>
      </c>
    </row>
    <row r="15" spans="2:5" x14ac:dyDescent="0.3">
      <c r="B15" s="3" t="s">
        <v>413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D5F7C-1EF2-42B1-B847-CF3CBDEB8FAF}">
  <dimension ref="A4:D7"/>
  <sheetViews>
    <sheetView topLeftCell="A4" zoomScale="140" zoomScaleNormal="140" workbookViewId="0">
      <selection activeCell="B5" sqref="B5:C5 B6:G6 B7:C7"/>
    </sheetView>
  </sheetViews>
  <sheetFormatPr defaultRowHeight="14.4" x14ac:dyDescent="0.3"/>
  <cols>
    <col min="1" max="1" width="19.19921875" style="3" bestFit="1" customWidth="1"/>
    <col min="2" max="2" width="6.69921875" style="3" bestFit="1" customWidth="1"/>
    <col min="3" max="3" width="11.796875" style="3" bestFit="1" customWidth="1"/>
    <col min="4" max="4" width="11.09765625" style="3" bestFit="1" customWidth="1"/>
    <col min="5" max="5" width="9.296875" style="3" bestFit="1" customWidth="1"/>
    <col min="6" max="6" width="10.796875" style="3" bestFit="1" customWidth="1"/>
    <col min="7" max="7" width="13.296875" style="3" bestFit="1" customWidth="1"/>
    <col min="8" max="16384" width="8.796875" style="3"/>
  </cols>
  <sheetData>
    <row r="4" spans="1:4" x14ac:dyDescent="0.3">
      <c r="A4" s="3" t="s">
        <v>415</v>
      </c>
      <c r="B4" s="3" t="s">
        <v>416</v>
      </c>
      <c r="C4" s="3" t="s">
        <v>417</v>
      </c>
      <c r="D4" s="3" t="s">
        <v>470</v>
      </c>
    </row>
    <row r="5" spans="1:4" ht="63.5" customHeight="1" x14ac:dyDescent="0.3">
      <c r="A5" s="3" t="e" vm="13">
        <v>#VALUE!</v>
      </c>
    </row>
    <row r="6" spans="1:4" ht="99.1" customHeight="1" x14ac:dyDescent="0.3">
      <c r="A6" s="3" t="e" vm="14">
        <v>#VALUE!</v>
      </c>
    </row>
    <row r="7" spans="1:4" ht="46.95" customHeight="1" x14ac:dyDescent="0.3">
      <c r="A7" s="3" t="e" vm="15">
        <v>#VALUE!</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AD87D-7790-42D5-A1F0-270EA9955105}">
  <dimension ref="A1:C18"/>
  <sheetViews>
    <sheetView zoomScale="130" zoomScaleNormal="130" workbookViewId="0">
      <selection activeCell="B4" sqref="B4:E4 B7:C7 B11:C11 B13:C14"/>
    </sheetView>
  </sheetViews>
  <sheetFormatPr defaultRowHeight="14.4" x14ac:dyDescent="0.3"/>
  <cols>
    <col min="1" max="1" width="28" style="3" customWidth="1"/>
    <col min="2" max="2" width="40.8984375" style="3" customWidth="1"/>
    <col min="3" max="3" width="17.69921875" style="3" customWidth="1"/>
    <col min="4" max="4" width="12" style="3" bestFit="1" customWidth="1"/>
    <col min="5" max="5" width="20.19921875" style="3" bestFit="1" customWidth="1"/>
    <col min="6" max="16384" width="8.796875" style="3"/>
  </cols>
  <sheetData>
    <row r="1" spans="1:3" x14ac:dyDescent="0.3">
      <c r="B1" s="3" t="s">
        <v>431</v>
      </c>
    </row>
    <row r="3" spans="1:3" x14ac:dyDescent="0.3">
      <c r="A3" s="3" t="s">
        <v>428</v>
      </c>
      <c r="B3" s="3" t="s">
        <v>429</v>
      </c>
      <c r="C3" s="3" t="s">
        <v>430</v>
      </c>
    </row>
    <row r="4" spans="1:3" x14ac:dyDescent="0.3">
      <c r="A4" s="3" t="e" vm="16">
        <v>#VALUE!</v>
      </c>
    </row>
    <row r="6" spans="1:3" x14ac:dyDescent="0.3">
      <c r="A6" s="3" t="s">
        <v>428</v>
      </c>
    </row>
    <row r="7" spans="1:3" x14ac:dyDescent="0.3">
      <c r="A7" s="3" t="e" vm="17">
        <v>#VALUE!</v>
      </c>
    </row>
    <row r="12" spans="1:3" ht="16.149999999999999" x14ac:dyDescent="0.3">
      <c r="B12" s="3" t="s">
        <v>471</v>
      </c>
      <c r="C12" s="3" t="s">
        <v>433</v>
      </c>
    </row>
    <row r="13" spans="1:3" x14ac:dyDescent="0.3">
      <c r="A13" s="3" t="e" vm="18">
        <v>#VALUE!</v>
      </c>
    </row>
    <row r="16" spans="1:3" x14ac:dyDescent="0.3">
      <c r="A16" s="3" t="s">
        <v>432</v>
      </c>
    </row>
    <row r="18" spans="1:1" x14ac:dyDescent="0.3">
      <c r="A18" s="3" t="s">
        <v>434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04BE7-87E2-41F6-8698-0092EB5D436B}">
  <dimension ref="A1:E26"/>
  <sheetViews>
    <sheetView zoomScale="140" zoomScaleNormal="140" workbookViewId="0">
      <selection activeCell="B3" sqref="B3:D4 B7:C17"/>
    </sheetView>
  </sheetViews>
  <sheetFormatPr defaultRowHeight="14.4" x14ac:dyDescent="0.3"/>
  <cols>
    <col min="1" max="1" width="41.3984375" style="3" customWidth="1"/>
    <col min="2" max="2" width="14.59765625" style="3" customWidth="1"/>
    <col min="3" max="3" width="52.19921875" style="3" customWidth="1"/>
    <col min="4" max="4" width="16.296875" style="3" customWidth="1"/>
    <col min="5" max="5" width="11.8984375" style="3" customWidth="1"/>
    <col min="6" max="16384" width="8.796875" style="3"/>
  </cols>
  <sheetData>
    <row r="1" spans="1:5" x14ac:dyDescent="0.3">
      <c r="A1" s="5">
        <v>44341</v>
      </c>
    </row>
    <row r="2" spans="1:5" x14ac:dyDescent="0.3">
      <c r="B2" s="3" t="s">
        <v>1</v>
      </c>
      <c r="C2" s="3" t="s">
        <v>3</v>
      </c>
      <c r="D2" s="3" t="s">
        <v>4</v>
      </c>
    </row>
    <row r="3" spans="1:5" x14ac:dyDescent="0.3">
      <c r="A3" s="3" t="e" vm="19">
        <v>#VALUE!</v>
      </c>
      <c r="B3" s="6" cm="1">
        <f t="array" ref="B3">_FV(A3,"Employees")</f>
        <v>163000</v>
      </c>
      <c r="C3" s="7" cm="1">
        <f t="array" ref="C3">_FV(A3,"Market cap",TRUE)</f>
        <v>1872500176500</v>
      </c>
      <c r="D3" s="8" cm="1">
        <f t="array" ref="D3">_FV(A3,"Previous close",TRUE)</f>
        <v>247.4</v>
      </c>
      <c r="E3" s="8"/>
    </row>
    <row r="4" spans="1:5" x14ac:dyDescent="0.3">
      <c r="B4" s="3" t="str">
        <f ca="1">_xlfn.FORMULATEXT(B3)</f>
        <v>=A3.Employees</v>
      </c>
      <c r="C4" s="3" t="str">
        <f t="shared" ref="C4:D4" ca="1" si="0">_xlfn.FORMULATEXT(C3)</f>
        <v>=A3.[Market cap]</v>
      </c>
      <c r="D4" s="3" t="str">
        <f t="shared" ca="1" si="0"/>
        <v>=A3.[Previous close]</v>
      </c>
    </row>
    <row r="6" spans="1:5" x14ac:dyDescent="0.3">
      <c r="A6" s="3" t="s">
        <v>0</v>
      </c>
      <c r="B6" s="3" t="s">
        <v>1</v>
      </c>
      <c r="C6" s="3" t="s">
        <v>2</v>
      </c>
    </row>
    <row r="7" spans="1:5" x14ac:dyDescent="0.3">
      <c r="A7" s="9" t="e" vm="20">
        <v>#VALUE!</v>
      </c>
      <c r="B7" s="6" cm="1">
        <f t="array" ref="B7">_FV(Table1[[#This Row],[Ticker]],"Employees")</f>
        <v>94987</v>
      </c>
      <c r="C7" s="3" t="str" cm="1">
        <f t="array" ref="C7">_FV(Table1[[#This Row],[Ticker]],"Headquarters")</f>
        <v>3M Center, Bldg. 220-13E-26A, SAINT PAUL, MN, 55144-1000 US</v>
      </c>
    </row>
    <row r="8" spans="1:5" x14ac:dyDescent="0.3">
      <c r="A8" s="10" t="e" vm="21">
        <v>#VALUE!</v>
      </c>
      <c r="B8" s="6" cm="1">
        <f t="array" ref="B8">_FV(Table1[[#This Row],[Ticker]],"Employees")</f>
        <v>147000</v>
      </c>
      <c r="C8" s="3" t="str" cm="1">
        <f t="array" ref="C8">_FV(Table1[[#This Row],[Ticker]],"Headquarters")</f>
        <v>1 Apple Park Way, CUPERTINO, CA, 95014-0642 US</v>
      </c>
    </row>
    <row r="9" spans="1:5" x14ac:dyDescent="0.3">
      <c r="A9" s="9" t="e" vm="22">
        <v>#VALUE!</v>
      </c>
      <c r="B9" s="6" cm="1">
        <f t="array" ref="B9">_FV(Table1[[#This Row],[Ticker]],"Employees")</f>
        <v>141000</v>
      </c>
      <c r="C9" s="3" t="str" cm="1">
        <f t="array" ref="C9">_FV(Table1[[#This Row],[Ticker]],"Headquarters")</f>
        <v>100 N Riverside Plz, CHICAGO, IL, 60606-1596 US</v>
      </c>
    </row>
    <row r="10" spans="1:5" x14ac:dyDescent="0.3">
      <c r="A10" s="10" t="e" vm="23">
        <v>#VALUE!</v>
      </c>
      <c r="B10" s="6" cm="1">
        <f t="array" ref="B10">_FV(Table1[[#This Row],[Ticker]],"Employees")</f>
        <v>97300</v>
      </c>
      <c r="C10" s="3" t="str" cm="1">
        <f t="array" ref="C10">_FV(Table1[[#This Row],[Ticker]],"Headquarters")</f>
        <v>510 Lake Cook Rd Ste 100, DEERFIELD, IL, 60015-4971 US</v>
      </c>
    </row>
    <row r="11" spans="1:5" x14ac:dyDescent="0.3">
      <c r="A11" s="9" t="e" vm="24">
        <v>#VALUE!</v>
      </c>
      <c r="B11" s="6" cm="1">
        <f t="array" ref="B11">_FV(Table1[[#This Row],[Ticker]],"Employees")</f>
        <v>47736</v>
      </c>
      <c r="C11" s="3" t="str" cm="1">
        <f t="array" ref="C11">_FV(Table1[[#This Row],[Ticker]],"Headquarters")</f>
        <v>6001 Bollinger Canyon Rd, SAN RAMON, CA, 94583-2324 US</v>
      </c>
    </row>
    <row r="12" spans="1:5" x14ac:dyDescent="0.3">
      <c r="A12" s="10" t="e" vm="25">
        <v>#VALUE!</v>
      </c>
      <c r="B12" s="6" cm="1">
        <f t="array" ref="B12">_FV(Table1[[#This Row],[Ticker]],"Employees")</f>
        <v>77500</v>
      </c>
      <c r="C12" s="3" t="str" cm="1">
        <f t="array" ref="C12">_FV(Table1[[#This Row],[Ticker]],"Headquarters")</f>
        <v>170 West Tasman Dr, SAN JOSE, CA, 95134-1706 US</v>
      </c>
    </row>
    <row r="13" spans="1:5" x14ac:dyDescent="0.3">
      <c r="A13" s="9" t="e" vm="26">
        <v>#VALUE!</v>
      </c>
      <c r="B13" s="6" cm="1">
        <f t="array" ref="B13">_FV(Table1[[#This Row],[Ticker]],"Employees")</f>
        <v>80300</v>
      </c>
      <c r="C13" s="3" t="str" cm="1">
        <f t="array" ref="C13">_FV(Table1[[#This Row],[Ticker]],"Headquarters")</f>
        <v>1 Coca Cola Plz NW, ATLANTA, GA, 30313-2420 US</v>
      </c>
    </row>
    <row r="14" spans="1:5" x14ac:dyDescent="0.3">
      <c r="A14" s="10" t="e" vm="27">
        <v>#VALUE!</v>
      </c>
      <c r="B14" s="6" cm="1">
        <f t="array" ref="B14">_FV(Table1[[#This Row],[Ticker]],"Employees")</f>
        <v>203000</v>
      </c>
      <c r="C14" s="3" t="str" cm="1">
        <f t="array" ref="C14">_FV(Table1[[#This Row],[Ticker]],"Headquarters")</f>
        <v>500 S Buena Vista St, BURBANK, CA, 91521-0001 US</v>
      </c>
    </row>
    <row r="15" spans="1:5" x14ac:dyDescent="0.3">
      <c r="A15" s="9" t="e" vm="28">
        <v>#VALUE!</v>
      </c>
      <c r="B15" s="6" cm="1">
        <f t="array" ref="B15">_FV(Table1[[#This Row],[Ticker]],"Employees")</f>
        <v>375300</v>
      </c>
      <c r="C15" s="3" t="str" cm="1">
        <f t="array" ref="C15">_FV(Table1[[#This Row],[Ticker]],"Headquarters")</f>
        <v>1 New Orchard Rd, ARMONK, NY, 10504-1722 US</v>
      </c>
    </row>
    <row r="16" spans="1:5" x14ac:dyDescent="0.3">
      <c r="A16" s="10" t="e" vm="29">
        <v>#VALUE!</v>
      </c>
      <c r="B16" s="6" cm="1">
        <f t="array" ref="B16">_FV(Table1[[#This Row],[Ticker]],"Employees")</f>
        <v>110600</v>
      </c>
      <c r="C16" s="3" t="str" cm="1">
        <f t="array" ref="C16">_FV(Table1[[#This Row],[Ticker]],"Headquarters")</f>
        <v>2200 Mission College Blvd, SANTA CLARA, CA, 95054-1537 US</v>
      </c>
    </row>
    <row r="17" spans="1:3" x14ac:dyDescent="0.3">
      <c r="A17" s="9" t="e" vm="30">
        <v>#VALUE!</v>
      </c>
      <c r="B17" s="6" cm="1">
        <f t="array" ref="B17">_FV(Table1[[#This Row],[Ticker]],"Employees")</f>
        <v>200000</v>
      </c>
      <c r="C17" s="3" t="str" cm="1">
        <f t="array" ref="C17">_FV(Table1[[#This Row],[Ticker]],"Headquarters")</f>
        <v>110 N Carpenter St, CHICAGO, IL, 60607-2104 US</v>
      </c>
    </row>
    <row r="18" spans="1:3" x14ac:dyDescent="0.3">
      <c r="A18" s="11"/>
      <c r="B18" s="10"/>
    </row>
    <row r="19" spans="1:3" x14ac:dyDescent="0.3">
      <c r="A19" s="12"/>
      <c r="B19" s="9"/>
    </row>
    <row r="20" spans="1:3" x14ac:dyDescent="0.3">
      <c r="A20" s="11"/>
      <c r="B20" s="10"/>
    </row>
    <row r="21" spans="1:3" x14ac:dyDescent="0.3">
      <c r="A21" s="12"/>
      <c r="B21" s="9"/>
    </row>
    <row r="22" spans="1:3" x14ac:dyDescent="0.3">
      <c r="A22" s="11"/>
      <c r="B22" s="10"/>
    </row>
    <row r="23" spans="1:3" x14ac:dyDescent="0.3">
      <c r="A23" s="11"/>
      <c r="B23" s="10"/>
    </row>
    <row r="24" spans="1:3" x14ac:dyDescent="0.3">
      <c r="A24" s="12"/>
      <c r="B24" s="9"/>
    </row>
    <row r="25" spans="1:3" x14ac:dyDescent="0.3">
      <c r="A25" s="11"/>
      <c r="B25" s="10"/>
    </row>
    <row r="26" spans="1:3" x14ac:dyDescent="0.3">
      <c r="A26" s="12"/>
      <c r="B26" s="9"/>
    </row>
  </sheetData>
  <sortState xmlns:xlrd2="http://schemas.microsoft.com/office/spreadsheetml/2017/richdata2" ref="A7:B26">
    <sortCondition ref="A7:A26"/>
  </sortState>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EA511-EC1E-44BC-BEE0-BE6B8E59620D}">
  <dimension ref="C1:E265"/>
  <sheetViews>
    <sheetView zoomScale="140" zoomScaleNormal="140" workbookViewId="0">
      <selection activeCell="E3" sqref="E3:F5 E7"/>
    </sheetView>
  </sheetViews>
  <sheetFormatPr defaultRowHeight="14.4" x14ac:dyDescent="0.3"/>
  <cols>
    <col min="3" max="3" width="9.5" bestFit="1" customWidth="1"/>
    <col min="4" max="4" width="12" customWidth="1"/>
    <col min="5" max="5" width="12.69921875" customWidth="1"/>
  </cols>
  <sheetData>
    <row r="1" spans="3:5" x14ac:dyDescent="0.3">
      <c r="C1" s="1">
        <v>44341</v>
      </c>
    </row>
    <row r="2" spans="3:5" x14ac:dyDescent="0.3">
      <c r="E2" t="s">
        <v>5</v>
      </c>
    </row>
    <row r="3" spans="3:5" x14ac:dyDescent="0.3">
      <c r="D3" t="e" vm="31">
        <v>#VALUE!</v>
      </c>
      <c r="E3" s="2"/>
    </row>
    <row r="4" spans="3:5" x14ac:dyDescent="0.3">
      <c r="D4" t="e" vm="32">
        <v>#VALUE!</v>
      </c>
      <c r="E4" s="2"/>
    </row>
    <row r="7" spans="3:5" x14ac:dyDescent="0.3">
      <c r="C7" t="s">
        <v>410</v>
      </c>
    </row>
    <row r="9" spans="3:5" x14ac:dyDescent="0.3">
      <c r="C9" s="3" t="s">
        <v>6</v>
      </c>
      <c r="D9" s="3" t="s">
        <v>7</v>
      </c>
    </row>
    <row r="10" spans="3:5" x14ac:dyDescent="0.3">
      <c r="C10" s="3" t="s">
        <v>8</v>
      </c>
      <c r="D10" s="3" t="s">
        <v>9</v>
      </c>
    </row>
    <row r="11" spans="3:5" x14ac:dyDescent="0.3">
      <c r="C11" s="3" t="s">
        <v>10</v>
      </c>
      <c r="D11" s="3"/>
    </row>
    <row r="12" spans="3:5" x14ac:dyDescent="0.3">
      <c r="C12" s="3" t="s">
        <v>11</v>
      </c>
      <c r="D12" s="3" t="s">
        <v>9</v>
      </c>
    </row>
    <row r="13" spans="3:5" x14ac:dyDescent="0.3">
      <c r="C13" s="3" t="s">
        <v>12</v>
      </c>
      <c r="D13" s="3" t="s">
        <v>13</v>
      </c>
    </row>
    <row r="14" spans="3:5" x14ac:dyDescent="0.3">
      <c r="C14" s="3" t="s">
        <v>14</v>
      </c>
      <c r="D14" s="3" t="s">
        <v>15</v>
      </c>
    </row>
    <row r="15" spans="3:5" x14ac:dyDescent="0.3">
      <c r="C15" s="3" t="s">
        <v>16</v>
      </c>
      <c r="D15" s="3" t="s">
        <v>17</v>
      </c>
    </row>
    <row r="16" spans="3:5" x14ac:dyDescent="0.3">
      <c r="C16" s="3" t="s">
        <v>18</v>
      </c>
      <c r="D16" s="3" t="s">
        <v>19</v>
      </c>
    </row>
    <row r="17" spans="3:4" x14ac:dyDescent="0.3">
      <c r="C17" s="3" t="s">
        <v>20</v>
      </c>
      <c r="D17" s="3" t="s">
        <v>21</v>
      </c>
    </row>
    <row r="18" spans="3:4" x14ac:dyDescent="0.3">
      <c r="C18" s="3" t="s">
        <v>22</v>
      </c>
      <c r="D18" s="3" t="s">
        <v>23</v>
      </c>
    </row>
    <row r="19" spans="3:4" x14ac:dyDescent="0.3">
      <c r="C19" s="3" t="s">
        <v>24</v>
      </c>
      <c r="D19" s="3" t="s">
        <v>25</v>
      </c>
    </row>
    <row r="20" spans="3:4" x14ac:dyDescent="0.3">
      <c r="C20" s="3" t="s">
        <v>26</v>
      </c>
      <c r="D20" s="3" t="s">
        <v>27</v>
      </c>
    </row>
    <row r="21" spans="3:4" x14ac:dyDescent="0.3">
      <c r="C21" s="3" t="s">
        <v>28</v>
      </c>
      <c r="D21" s="3" t="s">
        <v>29</v>
      </c>
    </row>
    <row r="22" spans="3:4" x14ac:dyDescent="0.3">
      <c r="C22" s="3" t="s">
        <v>30</v>
      </c>
      <c r="D22" s="3" t="s">
        <v>31</v>
      </c>
    </row>
    <row r="23" spans="3:4" x14ac:dyDescent="0.3">
      <c r="C23" s="3" t="s">
        <v>32</v>
      </c>
      <c r="D23" s="3" t="s">
        <v>33</v>
      </c>
    </row>
    <row r="24" spans="3:4" x14ac:dyDescent="0.3">
      <c r="C24" s="3" t="s">
        <v>34</v>
      </c>
      <c r="D24" s="3" t="s">
        <v>21</v>
      </c>
    </row>
    <row r="25" spans="3:4" x14ac:dyDescent="0.3">
      <c r="C25" s="3" t="s">
        <v>35</v>
      </c>
      <c r="D25" s="3" t="s">
        <v>36</v>
      </c>
    </row>
    <row r="26" spans="3:4" x14ac:dyDescent="0.3">
      <c r="C26" s="3" t="s">
        <v>37</v>
      </c>
      <c r="D26" s="3" t="s">
        <v>38</v>
      </c>
    </row>
    <row r="27" spans="3:4" x14ac:dyDescent="0.3">
      <c r="C27" s="3" t="s">
        <v>39</v>
      </c>
      <c r="D27" s="3" t="s">
        <v>40</v>
      </c>
    </row>
    <row r="28" spans="3:4" x14ac:dyDescent="0.3">
      <c r="C28" s="3" t="s">
        <v>41</v>
      </c>
      <c r="D28" s="3" t="s">
        <v>42</v>
      </c>
    </row>
    <row r="29" spans="3:4" x14ac:dyDescent="0.3">
      <c r="C29" s="3" t="s">
        <v>41</v>
      </c>
      <c r="D29" s="3" t="s">
        <v>43</v>
      </c>
    </row>
    <row r="30" spans="3:4" x14ac:dyDescent="0.3">
      <c r="C30" s="3" t="s">
        <v>44</v>
      </c>
      <c r="D30" s="3" t="s">
        <v>45</v>
      </c>
    </row>
    <row r="31" spans="3:4" x14ac:dyDescent="0.3">
      <c r="C31" s="3" t="s">
        <v>44</v>
      </c>
      <c r="D31" s="3" t="s">
        <v>46</v>
      </c>
    </row>
    <row r="32" spans="3:4" x14ac:dyDescent="0.3">
      <c r="C32" s="3" t="s">
        <v>47</v>
      </c>
      <c r="D32" s="3" t="s">
        <v>48</v>
      </c>
    </row>
    <row r="33" spans="3:4" x14ac:dyDescent="0.3">
      <c r="C33" s="3" t="s">
        <v>49</v>
      </c>
      <c r="D33" s="3" t="s">
        <v>50</v>
      </c>
    </row>
    <row r="34" spans="3:4" x14ac:dyDescent="0.3">
      <c r="C34" s="3" t="s">
        <v>51</v>
      </c>
      <c r="D34" s="3" t="s">
        <v>52</v>
      </c>
    </row>
    <row r="35" spans="3:4" x14ac:dyDescent="0.3">
      <c r="C35" s="3" t="s">
        <v>53</v>
      </c>
      <c r="D35" s="3" t="s">
        <v>54</v>
      </c>
    </row>
    <row r="36" spans="3:4" x14ac:dyDescent="0.3">
      <c r="C36" s="3" t="s">
        <v>55</v>
      </c>
      <c r="D36" s="3" t="s">
        <v>56</v>
      </c>
    </row>
    <row r="37" spans="3:4" x14ac:dyDescent="0.3">
      <c r="C37" s="3" t="s">
        <v>57</v>
      </c>
      <c r="D37" s="3" t="s">
        <v>48</v>
      </c>
    </row>
    <row r="38" spans="3:4" x14ac:dyDescent="0.3">
      <c r="C38" s="3" t="s">
        <v>58</v>
      </c>
      <c r="D38" s="3" t="s">
        <v>59</v>
      </c>
    </row>
    <row r="39" spans="3:4" x14ac:dyDescent="0.3">
      <c r="C39" s="3" t="s">
        <v>60</v>
      </c>
      <c r="D39" s="3" t="s">
        <v>61</v>
      </c>
    </row>
    <row r="40" spans="3:4" x14ac:dyDescent="0.3">
      <c r="C40" s="3" t="s">
        <v>62</v>
      </c>
      <c r="D40" s="3" t="s">
        <v>38</v>
      </c>
    </row>
    <row r="41" spans="3:4" x14ac:dyDescent="0.3">
      <c r="C41" s="3" t="s">
        <v>63</v>
      </c>
      <c r="D41" s="3" t="s">
        <v>64</v>
      </c>
    </row>
    <row r="42" spans="3:4" x14ac:dyDescent="0.3">
      <c r="C42" s="3" t="s">
        <v>65</v>
      </c>
      <c r="D42" s="3" t="s">
        <v>66</v>
      </c>
    </row>
    <row r="43" spans="3:4" x14ac:dyDescent="0.3">
      <c r="C43" s="3" t="s">
        <v>67</v>
      </c>
      <c r="D43" s="3" t="s">
        <v>68</v>
      </c>
    </row>
    <row r="44" spans="3:4" x14ac:dyDescent="0.3">
      <c r="C44" s="3" t="s">
        <v>69</v>
      </c>
      <c r="D44" s="3" t="s">
        <v>70</v>
      </c>
    </row>
    <row r="45" spans="3:4" x14ac:dyDescent="0.3">
      <c r="C45" s="3" t="s">
        <v>71</v>
      </c>
      <c r="D45" s="3" t="s">
        <v>72</v>
      </c>
    </row>
    <row r="46" spans="3:4" x14ac:dyDescent="0.3">
      <c r="C46" s="3" t="s">
        <v>73</v>
      </c>
      <c r="D46" s="3" t="s">
        <v>74</v>
      </c>
    </row>
    <row r="47" spans="3:4" x14ac:dyDescent="0.3">
      <c r="C47" s="3" t="s">
        <v>75</v>
      </c>
      <c r="D47" s="3" t="s">
        <v>70</v>
      </c>
    </row>
    <row r="48" spans="3:4" x14ac:dyDescent="0.3">
      <c r="C48" s="3" t="s">
        <v>76</v>
      </c>
      <c r="D48" s="3" t="s">
        <v>70</v>
      </c>
    </row>
    <row r="49" spans="3:4" x14ac:dyDescent="0.3">
      <c r="C49" s="3" t="s">
        <v>77</v>
      </c>
      <c r="D49" s="3" t="s">
        <v>78</v>
      </c>
    </row>
    <row r="50" spans="3:4" x14ac:dyDescent="0.3">
      <c r="C50" s="3" t="s">
        <v>77</v>
      </c>
      <c r="D50" s="3" t="s">
        <v>79</v>
      </c>
    </row>
    <row r="51" spans="3:4" x14ac:dyDescent="0.3">
      <c r="C51" s="3" t="s">
        <v>80</v>
      </c>
      <c r="D51" s="3" t="s">
        <v>81</v>
      </c>
    </row>
    <row r="52" spans="3:4" x14ac:dyDescent="0.3">
      <c r="C52" s="3" t="s">
        <v>82</v>
      </c>
      <c r="D52" s="3" t="s">
        <v>19</v>
      </c>
    </row>
    <row r="53" spans="3:4" x14ac:dyDescent="0.3">
      <c r="C53" s="3" t="s">
        <v>83</v>
      </c>
      <c r="D53" s="3" t="s">
        <v>19</v>
      </c>
    </row>
    <row r="54" spans="3:4" x14ac:dyDescent="0.3">
      <c r="C54" s="3" t="s">
        <v>84</v>
      </c>
      <c r="D54" s="3" t="s">
        <v>85</v>
      </c>
    </row>
    <row r="55" spans="3:4" x14ac:dyDescent="0.3">
      <c r="C55" s="3" t="s">
        <v>84</v>
      </c>
      <c r="D55" s="3" t="s">
        <v>86</v>
      </c>
    </row>
    <row r="56" spans="3:4" x14ac:dyDescent="0.3">
      <c r="C56" s="3" t="s">
        <v>87</v>
      </c>
      <c r="D56" s="3" t="s">
        <v>88</v>
      </c>
    </row>
    <row r="57" spans="3:4" x14ac:dyDescent="0.3">
      <c r="C57" s="3" t="s">
        <v>89</v>
      </c>
      <c r="D57" s="3" t="s">
        <v>90</v>
      </c>
    </row>
    <row r="58" spans="3:4" x14ac:dyDescent="0.3">
      <c r="C58" s="3" t="s">
        <v>91</v>
      </c>
      <c r="D58" s="3" t="s">
        <v>70</v>
      </c>
    </row>
    <row r="59" spans="3:4" x14ac:dyDescent="0.3">
      <c r="C59" s="3" t="s">
        <v>92</v>
      </c>
      <c r="D59" s="3" t="s">
        <v>93</v>
      </c>
    </row>
    <row r="60" spans="3:4" x14ac:dyDescent="0.3">
      <c r="C60" s="3" t="s">
        <v>94</v>
      </c>
      <c r="D60" s="3" t="s">
        <v>95</v>
      </c>
    </row>
    <row r="61" spans="3:4" x14ac:dyDescent="0.3">
      <c r="C61" s="3" t="s">
        <v>96</v>
      </c>
      <c r="D61" s="3" t="s">
        <v>97</v>
      </c>
    </row>
    <row r="62" spans="3:4" x14ac:dyDescent="0.3">
      <c r="C62" s="3" t="s">
        <v>98</v>
      </c>
      <c r="D62" s="3" t="s">
        <v>99</v>
      </c>
    </row>
    <row r="63" spans="3:4" x14ac:dyDescent="0.3">
      <c r="C63" s="3" t="s">
        <v>98</v>
      </c>
      <c r="D63" s="3" t="s">
        <v>100</v>
      </c>
    </row>
    <row r="64" spans="3:4" x14ac:dyDescent="0.3">
      <c r="C64" s="3" t="s">
        <v>101</v>
      </c>
      <c r="D64" s="3" t="s">
        <v>102</v>
      </c>
    </row>
    <row r="65" spans="3:4" x14ac:dyDescent="0.3">
      <c r="C65" s="3" t="s">
        <v>103</v>
      </c>
      <c r="D65" s="3" t="s">
        <v>21</v>
      </c>
    </row>
    <row r="66" spans="3:4" x14ac:dyDescent="0.3">
      <c r="C66" s="3" t="s">
        <v>104</v>
      </c>
      <c r="D66" s="3" t="s">
        <v>105</v>
      </c>
    </row>
    <row r="67" spans="3:4" x14ac:dyDescent="0.3">
      <c r="C67" s="3" t="s">
        <v>106</v>
      </c>
      <c r="D67" s="3" t="s">
        <v>38</v>
      </c>
    </row>
    <row r="68" spans="3:4" x14ac:dyDescent="0.3">
      <c r="C68" s="3" t="s">
        <v>107</v>
      </c>
      <c r="D68" s="3" t="s">
        <v>108</v>
      </c>
    </row>
    <row r="69" spans="3:4" x14ac:dyDescent="0.3">
      <c r="C69" s="3" t="s">
        <v>109</v>
      </c>
      <c r="D69" s="3" t="s">
        <v>110</v>
      </c>
    </row>
    <row r="70" spans="3:4" x14ac:dyDescent="0.3">
      <c r="C70" s="3" t="s">
        <v>111</v>
      </c>
      <c r="D70" s="3" t="s">
        <v>9</v>
      </c>
    </row>
    <row r="71" spans="3:4" x14ac:dyDescent="0.3">
      <c r="C71" s="3" t="s">
        <v>112</v>
      </c>
      <c r="D71" s="3" t="s">
        <v>113</v>
      </c>
    </row>
    <row r="72" spans="3:4" x14ac:dyDescent="0.3">
      <c r="C72" s="3" t="s">
        <v>114</v>
      </c>
      <c r="D72" s="3" t="s">
        <v>48</v>
      </c>
    </row>
    <row r="73" spans="3:4" x14ac:dyDescent="0.3">
      <c r="C73" s="3" t="s">
        <v>115</v>
      </c>
      <c r="D73" s="3" t="s">
        <v>116</v>
      </c>
    </row>
    <row r="74" spans="3:4" x14ac:dyDescent="0.3">
      <c r="C74" s="3" t="s">
        <v>117</v>
      </c>
      <c r="D74" s="3" t="s">
        <v>118</v>
      </c>
    </row>
    <row r="75" spans="3:4" x14ac:dyDescent="0.3">
      <c r="C75" s="3" t="s">
        <v>117</v>
      </c>
      <c r="D75" s="3" t="s">
        <v>48</v>
      </c>
    </row>
    <row r="76" spans="3:4" x14ac:dyDescent="0.3">
      <c r="C76" s="3" t="s">
        <v>119</v>
      </c>
      <c r="D76" s="3" t="s">
        <v>70</v>
      </c>
    </row>
    <row r="77" spans="3:4" x14ac:dyDescent="0.3">
      <c r="C77" s="3" t="s">
        <v>120</v>
      </c>
      <c r="D77" s="3" t="s">
        <v>121</v>
      </c>
    </row>
    <row r="78" spans="3:4" x14ac:dyDescent="0.3">
      <c r="C78" s="3" t="s">
        <v>122</v>
      </c>
      <c r="D78" s="3" t="s">
        <v>21</v>
      </c>
    </row>
    <row r="79" spans="3:4" x14ac:dyDescent="0.3">
      <c r="C79" s="3" t="s">
        <v>123</v>
      </c>
      <c r="D79" s="3" t="s">
        <v>124</v>
      </c>
    </row>
    <row r="80" spans="3:4" x14ac:dyDescent="0.3">
      <c r="C80" s="3" t="s">
        <v>125</v>
      </c>
      <c r="D80" s="3" t="s">
        <v>21</v>
      </c>
    </row>
    <row r="81" spans="3:4" x14ac:dyDescent="0.3">
      <c r="C81" s="3" t="s">
        <v>126</v>
      </c>
      <c r="D81" s="3" t="s">
        <v>127</v>
      </c>
    </row>
    <row r="82" spans="3:4" x14ac:dyDescent="0.3">
      <c r="C82" s="3" t="s">
        <v>128</v>
      </c>
      <c r="D82" s="3" t="s">
        <v>108</v>
      </c>
    </row>
    <row r="83" spans="3:4" x14ac:dyDescent="0.3">
      <c r="C83" s="3" t="s">
        <v>129</v>
      </c>
      <c r="D83" s="3" t="s">
        <v>130</v>
      </c>
    </row>
    <row r="84" spans="3:4" x14ac:dyDescent="0.3">
      <c r="C84" s="3" t="s">
        <v>131</v>
      </c>
      <c r="D84" s="3" t="s">
        <v>21</v>
      </c>
    </row>
    <row r="85" spans="3:4" x14ac:dyDescent="0.3">
      <c r="C85" s="3" t="s">
        <v>132</v>
      </c>
      <c r="D85" s="3" t="s">
        <v>21</v>
      </c>
    </row>
    <row r="86" spans="3:4" x14ac:dyDescent="0.3">
      <c r="C86" s="3" t="s">
        <v>133</v>
      </c>
      <c r="D86" s="3" t="s">
        <v>21</v>
      </c>
    </row>
    <row r="87" spans="3:4" x14ac:dyDescent="0.3">
      <c r="C87" s="3" t="s">
        <v>134</v>
      </c>
      <c r="D87" s="3" t="s">
        <v>135</v>
      </c>
    </row>
    <row r="88" spans="3:4" x14ac:dyDescent="0.3">
      <c r="C88" s="3" t="s">
        <v>136</v>
      </c>
      <c r="D88" s="3" t="s">
        <v>21</v>
      </c>
    </row>
    <row r="89" spans="3:4" x14ac:dyDescent="0.3">
      <c r="C89" s="3" t="s">
        <v>137</v>
      </c>
      <c r="D89" s="3" t="s">
        <v>70</v>
      </c>
    </row>
    <row r="90" spans="3:4" x14ac:dyDescent="0.3">
      <c r="C90" s="3" t="s">
        <v>138</v>
      </c>
      <c r="D90" s="3" t="s">
        <v>139</v>
      </c>
    </row>
    <row r="91" spans="3:4" x14ac:dyDescent="0.3">
      <c r="C91" s="3" t="s">
        <v>140</v>
      </c>
      <c r="D91" s="3" t="s">
        <v>141</v>
      </c>
    </row>
    <row r="92" spans="3:4" x14ac:dyDescent="0.3">
      <c r="C92" s="3" t="s">
        <v>142</v>
      </c>
      <c r="D92" s="3" t="s">
        <v>21</v>
      </c>
    </row>
    <row r="93" spans="3:4" x14ac:dyDescent="0.3">
      <c r="C93" s="3" t="s">
        <v>143</v>
      </c>
      <c r="D93" s="3" t="s">
        <v>144</v>
      </c>
    </row>
    <row r="94" spans="3:4" x14ac:dyDescent="0.3">
      <c r="C94" s="3" t="s">
        <v>145</v>
      </c>
      <c r="D94" s="3" t="s">
        <v>146</v>
      </c>
    </row>
    <row r="95" spans="3:4" x14ac:dyDescent="0.3">
      <c r="C95" s="3" t="s">
        <v>147</v>
      </c>
      <c r="D95" s="3" t="s">
        <v>21</v>
      </c>
    </row>
    <row r="96" spans="3:4" x14ac:dyDescent="0.3">
      <c r="C96" s="3" t="s">
        <v>148</v>
      </c>
      <c r="D96" s="3" t="s">
        <v>108</v>
      </c>
    </row>
    <row r="97" spans="3:4" x14ac:dyDescent="0.3">
      <c r="C97" s="3" t="s">
        <v>149</v>
      </c>
      <c r="D97" s="3" t="s">
        <v>9</v>
      </c>
    </row>
    <row r="98" spans="3:4" x14ac:dyDescent="0.3">
      <c r="C98" s="3" t="s">
        <v>150</v>
      </c>
      <c r="D98" s="3" t="s">
        <v>21</v>
      </c>
    </row>
    <row r="99" spans="3:4" x14ac:dyDescent="0.3">
      <c r="C99" s="3" t="s">
        <v>151</v>
      </c>
      <c r="D99" s="3" t="s">
        <v>48</v>
      </c>
    </row>
    <row r="100" spans="3:4" x14ac:dyDescent="0.3">
      <c r="C100" s="3" t="s">
        <v>152</v>
      </c>
      <c r="D100" s="3" t="s">
        <v>153</v>
      </c>
    </row>
    <row r="101" spans="3:4" x14ac:dyDescent="0.3">
      <c r="C101" s="3" t="s">
        <v>154</v>
      </c>
      <c r="D101" s="3" t="s">
        <v>155</v>
      </c>
    </row>
    <row r="102" spans="3:4" x14ac:dyDescent="0.3">
      <c r="C102" s="3" t="s">
        <v>156</v>
      </c>
      <c r="D102" s="3" t="s">
        <v>157</v>
      </c>
    </row>
    <row r="103" spans="3:4" x14ac:dyDescent="0.3">
      <c r="C103" s="3" t="s">
        <v>158</v>
      </c>
      <c r="D103" s="3" t="s">
        <v>38</v>
      </c>
    </row>
    <row r="104" spans="3:4" x14ac:dyDescent="0.3">
      <c r="C104" s="3" t="s">
        <v>159</v>
      </c>
      <c r="D104" s="3" t="s">
        <v>160</v>
      </c>
    </row>
    <row r="105" spans="3:4" x14ac:dyDescent="0.3">
      <c r="C105" s="3" t="s">
        <v>161</v>
      </c>
      <c r="D105" s="3" t="s">
        <v>162</v>
      </c>
    </row>
    <row r="106" spans="3:4" x14ac:dyDescent="0.3">
      <c r="C106" s="3" t="s">
        <v>161</v>
      </c>
      <c r="D106" s="3" t="s">
        <v>48</v>
      </c>
    </row>
    <row r="107" spans="3:4" x14ac:dyDescent="0.3">
      <c r="C107" s="3" t="s">
        <v>163</v>
      </c>
      <c r="D107" s="3" t="s">
        <v>19</v>
      </c>
    </row>
    <row r="108" spans="3:4" x14ac:dyDescent="0.3">
      <c r="C108" s="3" t="s">
        <v>164</v>
      </c>
      <c r="D108" s="3" t="s">
        <v>21</v>
      </c>
    </row>
    <row r="109" spans="3:4" x14ac:dyDescent="0.3">
      <c r="C109" s="3" t="s">
        <v>165</v>
      </c>
      <c r="D109" s="3" t="s">
        <v>166</v>
      </c>
    </row>
    <row r="110" spans="3:4" x14ac:dyDescent="0.3">
      <c r="C110" s="3" t="s">
        <v>167</v>
      </c>
      <c r="D110" s="3" t="s">
        <v>168</v>
      </c>
    </row>
    <row r="111" spans="3:4" x14ac:dyDescent="0.3">
      <c r="C111" s="3" t="s">
        <v>169</v>
      </c>
      <c r="D111" s="3" t="s">
        <v>170</v>
      </c>
    </row>
    <row r="112" spans="3:4" x14ac:dyDescent="0.3">
      <c r="C112" s="3" t="s">
        <v>171</v>
      </c>
      <c r="D112" s="3" t="s">
        <v>172</v>
      </c>
    </row>
    <row r="113" spans="3:4" x14ac:dyDescent="0.3">
      <c r="C113" s="3" t="s">
        <v>173</v>
      </c>
      <c r="D113" s="3" t="s">
        <v>43</v>
      </c>
    </row>
    <row r="114" spans="3:4" x14ac:dyDescent="0.3">
      <c r="C114" s="3" t="s">
        <v>174</v>
      </c>
      <c r="D114" s="3" t="s">
        <v>175</v>
      </c>
    </row>
    <row r="115" spans="3:4" x14ac:dyDescent="0.3">
      <c r="C115" s="3" t="s">
        <v>176</v>
      </c>
      <c r="D115" s="3" t="s">
        <v>177</v>
      </c>
    </row>
    <row r="116" spans="3:4" x14ac:dyDescent="0.3">
      <c r="C116" s="3" t="s">
        <v>178</v>
      </c>
      <c r="D116" s="3" t="s">
        <v>179</v>
      </c>
    </row>
    <row r="117" spans="3:4" x14ac:dyDescent="0.3">
      <c r="C117" s="3" t="s">
        <v>180</v>
      </c>
      <c r="D117" s="3" t="s">
        <v>181</v>
      </c>
    </row>
    <row r="118" spans="3:4" x14ac:dyDescent="0.3">
      <c r="C118" s="3" t="s">
        <v>182</v>
      </c>
      <c r="D118" s="3" t="s">
        <v>21</v>
      </c>
    </row>
    <row r="119" spans="3:4" x14ac:dyDescent="0.3">
      <c r="C119" s="3" t="s">
        <v>183</v>
      </c>
      <c r="D119" s="3" t="s">
        <v>155</v>
      </c>
    </row>
    <row r="120" spans="3:4" x14ac:dyDescent="0.3">
      <c r="C120" s="3" t="s">
        <v>184</v>
      </c>
      <c r="D120" s="3" t="s">
        <v>185</v>
      </c>
    </row>
    <row r="121" spans="3:4" x14ac:dyDescent="0.3">
      <c r="C121" s="3" t="s">
        <v>186</v>
      </c>
      <c r="D121" s="3" t="s">
        <v>21</v>
      </c>
    </row>
    <row r="122" spans="3:4" x14ac:dyDescent="0.3">
      <c r="C122" s="3" t="s">
        <v>187</v>
      </c>
      <c r="D122" s="3" t="s">
        <v>188</v>
      </c>
    </row>
    <row r="123" spans="3:4" x14ac:dyDescent="0.3">
      <c r="C123" s="3" t="s">
        <v>189</v>
      </c>
      <c r="D123" s="3" t="s">
        <v>190</v>
      </c>
    </row>
    <row r="124" spans="3:4" x14ac:dyDescent="0.3">
      <c r="C124" s="3" t="s">
        <v>191</v>
      </c>
      <c r="D124" s="3" t="s">
        <v>155</v>
      </c>
    </row>
    <row r="125" spans="3:4" x14ac:dyDescent="0.3">
      <c r="C125" s="3" t="s">
        <v>192</v>
      </c>
      <c r="D125" s="3" t="s">
        <v>193</v>
      </c>
    </row>
    <row r="126" spans="3:4" x14ac:dyDescent="0.3">
      <c r="C126" s="3" t="s">
        <v>194</v>
      </c>
      <c r="D126" s="3" t="s">
        <v>195</v>
      </c>
    </row>
    <row r="127" spans="3:4" x14ac:dyDescent="0.3">
      <c r="C127" s="3" t="s">
        <v>196</v>
      </c>
      <c r="D127" s="3" t="s">
        <v>197</v>
      </c>
    </row>
    <row r="128" spans="3:4" x14ac:dyDescent="0.3">
      <c r="C128" s="3" t="s">
        <v>198</v>
      </c>
      <c r="D128" s="3" t="s">
        <v>19</v>
      </c>
    </row>
    <row r="129" spans="3:4" x14ac:dyDescent="0.3">
      <c r="C129" s="3" t="s">
        <v>199</v>
      </c>
      <c r="D129" s="3" t="s">
        <v>200</v>
      </c>
    </row>
    <row r="130" spans="3:4" x14ac:dyDescent="0.3">
      <c r="C130" s="3" t="s">
        <v>201</v>
      </c>
      <c r="D130" s="3" t="s">
        <v>202</v>
      </c>
    </row>
    <row r="131" spans="3:4" x14ac:dyDescent="0.3">
      <c r="C131" s="3" t="s">
        <v>203</v>
      </c>
      <c r="D131" s="3" t="s">
        <v>204</v>
      </c>
    </row>
    <row r="132" spans="3:4" x14ac:dyDescent="0.3">
      <c r="C132" s="3" t="s">
        <v>205</v>
      </c>
      <c r="D132" s="3" t="s">
        <v>206</v>
      </c>
    </row>
    <row r="133" spans="3:4" x14ac:dyDescent="0.3">
      <c r="C133" s="3" t="s">
        <v>207</v>
      </c>
      <c r="D133" s="3" t="s">
        <v>208</v>
      </c>
    </row>
    <row r="134" spans="3:4" x14ac:dyDescent="0.3">
      <c r="C134" s="3" t="s">
        <v>209</v>
      </c>
      <c r="D134" s="3" t="s">
        <v>21</v>
      </c>
    </row>
    <row r="135" spans="3:4" x14ac:dyDescent="0.3">
      <c r="C135" s="3" t="s">
        <v>210</v>
      </c>
      <c r="D135" s="3" t="s">
        <v>211</v>
      </c>
    </row>
    <row r="136" spans="3:4" x14ac:dyDescent="0.3">
      <c r="C136" s="3" t="s">
        <v>212</v>
      </c>
      <c r="D136" s="3" t="s">
        <v>213</v>
      </c>
    </row>
    <row r="137" spans="3:4" x14ac:dyDescent="0.3">
      <c r="C137" s="3" t="s">
        <v>212</v>
      </c>
      <c r="D137" s="3" t="s">
        <v>214</v>
      </c>
    </row>
    <row r="138" spans="3:4" x14ac:dyDescent="0.3">
      <c r="C138" s="3" t="s">
        <v>215</v>
      </c>
      <c r="D138" s="3" t="s">
        <v>216</v>
      </c>
    </row>
    <row r="139" spans="3:4" x14ac:dyDescent="0.3">
      <c r="C139" s="3" t="s">
        <v>217</v>
      </c>
      <c r="D139" s="3" t="s">
        <v>218</v>
      </c>
    </row>
    <row r="140" spans="3:4" x14ac:dyDescent="0.3">
      <c r="C140" s="3" t="s">
        <v>219</v>
      </c>
      <c r="D140" s="3" t="s">
        <v>220</v>
      </c>
    </row>
    <row r="141" spans="3:4" x14ac:dyDescent="0.3">
      <c r="C141" s="3" t="s">
        <v>221</v>
      </c>
      <c r="D141" s="3" t="s">
        <v>21</v>
      </c>
    </row>
    <row r="142" spans="3:4" x14ac:dyDescent="0.3">
      <c r="C142" s="3" t="s">
        <v>222</v>
      </c>
      <c r="D142" s="3" t="s">
        <v>21</v>
      </c>
    </row>
    <row r="143" spans="3:4" x14ac:dyDescent="0.3">
      <c r="C143" s="3" t="s">
        <v>223</v>
      </c>
      <c r="D143" s="3" t="s">
        <v>224</v>
      </c>
    </row>
    <row r="144" spans="3:4" x14ac:dyDescent="0.3">
      <c r="C144" s="3" t="s">
        <v>225</v>
      </c>
      <c r="D144" s="3" t="s">
        <v>226</v>
      </c>
    </row>
    <row r="145" spans="3:4" x14ac:dyDescent="0.3">
      <c r="C145" s="3" t="s">
        <v>227</v>
      </c>
      <c r="D145" s="3" t="s">
        <v>228</v>
      </c>
    </row>
    <row r="146" spans="3:4" x14ac:dyDescent="0.3">
      <c r="C146" s="3" t="s">
        <v>229</v>
      </c>
      <c r="D146" s="3" t="s">
        <v>230</v>
      </c>
    </row>
    <row r="147" spans="3:4" x14ac:dyDescent="0.3">
      <c r="C147" s="3" t="s">
        <v>231</v>
      </c>
      <c r="D147" s="3" t="s">
        <v>232</v>
      </c>
    </row>
    <row r="148" spans="3:4" x14ac:dyDescent="0.3">
      <c r="C148" s="3" t="s">
        <v>233</v>
      </c>
      <c r="D148" s="3" t="s">
        <v>38</v>
      </c>
    </row>
    <row r="149" spans="3:4" x14ac:dyDescent="0.3">
      <c r="C149" s="3" t="s">
        <v>234</v>
      </c>
      <c r="D149" s="3" t="s">
        <v>21</v>
      </c>
    </row>
    <row r="150" spans="3:4" x14ac:dyDescent="0.3">
      <c r="C150" s="3" t="s">
        <v>235</v>
      </c>
      <c r="D150" s="3" t="s">
        <v>48</v>
      </c>
    </row>
    <row r="151" spans="3:4" x14ac:dyDescent="0.3">
      <c r="C151" s="3" t="s">
        <v>236</v>
      </c>
      <c r="D151" s="3" t="s">
        <v>21</v>
      </c>
    </row>
    <row r="152" spans="3:4" x14ac:dyDescent="0.3">
      <c r="C152" s="3" t="s">
        <v>237</v>
      </c>
      <c r="D152" s="3" t="s">
        <v>238</v>
      </c>
    </row>
    <row r="153" spans="3:4" x14ac:dyDescent="0.3">
      <c r="C153" s="3" t="s">
        <v>239</v>
      </c>
      <c r="D153" s="3" t="s">
        <v>240</v>
      </c>
    </row>
    <row r="154" spans="3:4" x14ac:dyDescent="0.3">
      <c r="C154" s="3" t="s">
        <v>241</v>
      </c>
      <c r="D154" s="3" t="s">
        <v>21</v>
      </c>
    </row>
    <row r="155" spans="3:4" x14ac:dyDescent="0.3">
      <c r="C155" s="3" t="s">
        <v>242</v>
      </c>
      <c r="D155" s="3" t="s">
        <v>243</v>
      </c>
    </row>
    <row r="156" spans="3:4" x14ac:dyDescent="0.3">
      <c r="C156" s="3" t="s">
        <v>244</v>
      </c>
      <c r="D156" s="3" t="s">
        <v>245</v>
      </c>
    </row>
    <row r="157" spans="3:4" x14ac:dyDescent="0.3">
      <c r="C157" s="3" t="s">
        <v>244</v>
      </c>
      <c r="D157" s="3" t="s">
        <v>246</v>
      </c>
    </row>
    <row r="158" spans="3:4" x14ac:dyDescent="0.3">
      <c r="C158" s="3" t="s">
        <v>247</v>
      </c>
      <c r="D158" s="3" t="s">
        <v>48</v>
      </c>
    </row>
    <row r="159" spans="3:4" x14ac:dyDescent="0.3">
      <c r="C159" s="3" t="s">
        <v>248</v>
      </c>
      <c r="D159" s="3" t="s">
        <v>249</v>
      </c>
    </row>
    <row r="160" spans="3:4" x14ac:dyDescent="0.3">
      <c r="C160" s="3" t="s">
        <v>250</v>
      </c>
      <c r="D160" s="3" t="s">
        <v>21</v>
      </c>
    </row>
    <row r="161" spans="3:4" x14ac:dyDescent="0.3">
      <c r="C161" s="3" t="s">
        <v>251</v>
      </c>
      <c r="D161" s="3" t="s">
        <v>252</v>
      </c>
    </row>
    <row r="162" spans="3:4" x14ac:dyDescent="0.3">
      <c r="C162" s="3" t="s">
        <v>253</v>
      </c>
      <c r="D162" s="3" t="s">
        <v>21</v>
      </c>
    </row>
    <row r="163" spans="3:4" x14ac:dyDescent="0.3">
      <c r="C163" s="3" t="s">
        <v>254</v>
      </c>
      <c r="D163" s="3" t="s">
        <v>9</v>
      </c>
    </row>
    <row r="164" spans="3:4" x14ac:dyDescent="0.3">
      <c r="C164" s="3" t="s">
        <v>255</v>
      </c>
      <c r="D164" s="3" t="s">
        <v>256</v>
      </c>
    </row>
    <row r="165" spans="3:4" x14ac:dyDescent="0.3">
      <c r="C165" s="3" t="s">
        <v>257</v>
      </c>
      <c r="D165" s="3" t="s">
        <v>258</v>
      </c>
    </row>
    <row r="166" spans="3:4" x14ac:dyDescent="0.3">
      <c r="C166" s="3" t="s">
        <v>259</v>
      </c>
      <c r="D166" s="3" t="s">
        <v>260</v>
      </c>
    </row>
    <row r="167" spans="3:4" x14ac:dyDescent="0.3">
      <c r="C167" s="3" t="s">
        <v>261</v>
      </c>
      <c r="D167" s="3" t="s">
        <v>262</v>
      </c>
    </row>
    <row r="168" spans="3:4" x14ac:dyDescent="0.3">
      <c r="C168" s="3" t="s">
        <v>261</v>
      </c>
      <c r="D168" s="3" t="s">
        <v>214</v>
      </c>
    </row>
    <row r="169" spans="3:4" x14ac:dyDescent="0.3">
      <c r="C169" s="3" t="s">
        <v>263</v>
      </c>
      <c r="D169" s="3" t="s">
        <v>19</v>
      </c>
    </row>
    <row r="170" spans="3:4" x14ac:dyDescent="0.3">
      <c r="C170" s="3" t="s">
        <v>264</v>
      </c>
      <c r="D170" s="3" t="s">
        <v>265</v>
      </c>
    </row>
    <row r="171" spans="3:4" x14ac:dyDescent="0.3">
      <c r="C171" s="3" t="s">
        <v>266</v>
      </c>
      <c r="D171" s="3" t="s">
        <v>21</v>
      </c>
    </row>
    <row r="172" spans="3:4" x14ac:dyDescent="0.3">
      <c r="C172" s="3" t="s">
        <v>267</v>
      </c>
      <c r="D172" s="3" t="s">
        <v>135</v>
      </c>
    </row>
    <row r="173" spans="3:4" x14ac:dyDescent="0.3">
      <c r="C173" s="3" t="s">
        <v>268</v>
      </c>
      <c r="D173" s="3" t="s">
        <v>93</v>
      </c>
    </row>
    <row r="174" spans="3:4" x14ac:dyDescent="0.3">
      <c r="C174" s="3" t="s">
        <v>269</v>
      </c>
      <c r="D174" s="3" t="s">
        <v>270</v>
      </c>
    </row>
    <row r="175" spans="3:4" x14ac:dyDescent="0.3">
      <c r="C175" s="3" t="s">
        <v>271</v>
      </c>
      <c r="D175" s="3" t="s">
        <v>38</v>
      </c>
    </row>
    <row r="176" spans="3:4" x14ac:dyDescent="0.3">
      <c r="C176" s="3" t="s">
        <v>272</v>
      </c>
      <c r="D176" s="3" t="s">
        <v>273</v>
      </c>
    </row>
    <row r="177" spans="3:4" x14ac:dyDescent="0.3">
      <c r="C177" s="3" t="s">
        <v>274</v>
      </c>
      <c r="D177" s="3" t="s">
        <v>93</v>
      </c>
    </row>
    <row r="178" spans="3:4" x14ac:dyDescent="0.3">
      <c r="C178" s="3" t="s">
        <v>275</v>
      </c>
      <c r="D178" s="3" t="s">
        <v>19</v>
      </c>
    </row>
    <row r="179" spans="3:4" x14ac:dyDescent="0.3">
      <c r="C179" s="3" t="s">
        <v>276</v>
      </c>
      <c r="D179" s="3" t="s">
        <v>48</v>
      </c>
    </row>
    <row r="180" spans="3:4" x14ac:dyDescent="0.3">
      <c r="C180" s="3" t="s">
        <v>277</v>
      </c>
      <c r="D180" s="3" t="s">
        <v>54</v>
      </c>
    </row>
    <row r="181" spans="3:4" x14ac:dyDescent="0.3">
      <c r="C181" s="3" t="s">
        <v>278</v>
      </c>
      <c r="D181" s="3" t="s">
        <v>279</v>
      </c>
    </row>
    <row r="182" spans="3:4" x14ac:dyDescent="0.3">
      <c r="C182" s="3" t="s">
        <v>280</v>
      </c>
      <c r="D182" s="3" t="s">
        <v>281</v>
      </c>
    </row>
    <row r="183" spans="3:4" x14ac:dyDescent="0.3">
      <c r="C183" s="3" t="s">
        <v>282</v>
      </c>
      <c r="D183" s="3" t="s">
        <v>48</v>
      </c>
    </row>
    <row r="184" spans="3:4" x14ac:dyDescent="0.3">
      <c r="C184" s="3" t="s">
        <v>283</v>
      </c>
      <c r="D184" s="3"/>
    </row>
    <row r="185" spans="3:4" x14ac:dyDescent="0.3">
      <c r="C185" s="3" t="s">
        <v>284</v>
      </c>
      <c r="D185" s="3" t="s">
        <v>285</v>
      </c>
    </row>
    <row r="186" spans="3:4" x14ac:dyDescent="0.3">
      <c r="C186" s="3" t="s">
        <v>284</v>
      </c>
      <c r="D186" s="3" t="s">
        <v>48</v>
      </c>
    </row>
    <row r="187" spans="3:4" x14ac:dyDescent="0.3">
      <c r="C187" s="3" t="s">
        <v>286</v>
      </c>
      <c r="D187" s="3" t="s">
        <v>287</v>
      </c>
    </row>
    <row r="188" spans="3:4" x14ac:dyDescent="0.3">
      <c r="C188" s="3" t="s">
        <v>288</v>
      </c>
      <c r="D188" s="3" t="s">
        <v>289</v>
      </c>
    </row>
    <row r="189" spans="3:4" x14ac:dyDescent="0.3">
      <c r="C189" s="3" t="s">
        <v>290</v>
      </c>
      <c r="D189" s="3" t="s">
        <v>291</v>
      </c>
    </row>
    <row r="190" spans="3:4" x14ac:dyDescent="0.3">
      <c r="C190" s="3" t="s">
        <v>292</v>
      </c>
      <c r="D190" s="3" t="s">
        <v>293</v>
      </c>
    </row>
    <row r="191" spans="3:4" x14ac:dyDescent="0.3">
      <c r="C191" s="3" t="s">
        <v>294</v>
      </c>
      <c r="D191" s="3" t="s">
        <v>93</v>
      </c>
    </row>
    <row r="192" spans="3:4" x14ac:dyDescent="0.3">
      <c r="C192" s="3" t="s">
        <v>295</v>
      </c>
      <c r="D192" s="3" t="s">
        <v>296</v>
      </c>
    </row>
    <row r="193" spans="3:4" x14ac:dyDescent="0.3">
      <c r="C193" s="3" t="s">
        <v>297</v>
      </c>
      <c r="D193" s="3" t="s">
        <v>21</v>
      </c>
    </row>
    <row r="194" spans="3:4" x14ac:dyDescent="0.3">
      <c r="C194" s="3" t="s">
        <v>298</v>
      </c>
      <c r="D194" s="3" t="s">
        <v>48</v>
      </c>
    </row>
    <row r="195" spans="3:4" x14ac:dyDescent="0.3">
      <c r="C195" s="3" t="s">
        <v>299</v>
      </c>
      <c r="D195" s="3" t="s">
        <v>300</v>
      </c>
    </row>
    <row r="196" spans="3:4" x14ac:dyDescent="0.3">
      <c r="C196" s="3" t="s">
        <v>301</v>
      </c>
      <c r="D196" s="3" t="s">
        <v>302</v>
      </c>
    </row>
    <row r="197" spans="3:4" x14ac:dyDescent="0.3">
      <c r="C197" s="3" t="s">
        <v>303</v>
      </c>
      <c r="D197" s="3" t="s">
        <v>304</v>
      </c>
    </row>
    <row r="198" spans="3:4" x14ac:dyDescent="0.3">
      <c r="C198" s="3" t="s">
        <v>305</v>
      </c>
      <c r="D198" s="3" t="s">
        <v>306</v>
      </c>
    </row>
    <row r="199" spans="3:4" x14ac:dyDescent="0.3">
      <c r="C199" s="3" t="s">
        <v>307</v>
      </c>
      <c r="D199" s="3" t="s">
        <v>308</v>
      </c>
    </row>
    <row r="200" spans="3:4" x14ac:dyDescent="0.3">
      <c r="C200" s="3" t="s">
        <v>309</v>
      </c>
      <c r="D200" s="3" t="s">
        <v>21</v>
      </c>
    </row>
    <row r="201" spans="3:4" x14ac:dyDescent="0.3">
      <c r="C201" s="3" t="s">
        <v>310</v>
      </c>
      <c r="D201" s="3" t="s">
        <v>21</v>
      </c>
    </row>
    <row r="202" spans="3:4" x14ac:dyDescent="0.3">
      <c r="C202" s="3" t="s">
        <v>311</v>
      </c>
      <c r="D202" s="3" t="s">
        <v>312</v>
      </c>
    </row>
    <row r="203" spans="3:4" x14ac:dyDescent="0.3">
      <c r="C203" s="3" t="s">
        <v>313</v>
      </c>
      <c r="D203" s="3" t="s">
        <v>9</v>
      </c>
    </row>
    <row r="204" spans="3:4" x14ac:dyDescent="0.3">
      <c r="C204" s="3" t="s">
        <v>314</v>
      </c>
      <c r="D204" s="3" t="s">
        <v>9</v>
      </c>
    </row>
    <row r="205" spans="3:4" x14ac:dyDescent="0.3">
      <c r="C205" s="3" t="s">
        <v>315</v>
      </c>
      <c r="D205" s="3" t="s">
        <v>21</v>
      </c>
    </row>
    <row r="206" spans="3:4" x14ac:dyDescent="0.3">
      <c r="C206" s="3" t="s">
        <v>316</v>
      </c>
      <c r="D206" s="3" t="s">
        <v>21</v>
      </c>
    </row>
    <row r="207" spans="3:4" x14ac:dyDescent="0.3">
      <c r="C207" s="3" t="s">
        <v>317</v>
      </c>
      <c r="D207" s="3" t="s">
        <v>9</v>
      </c>
    </row>
    <row r="208" spans="3:4" x14ac:dyDescent="0.3">
      <c r="C208" s="3" t="s">
        <v>318</v>
      </c>
      <c r="D208" s="3" t="s">
        <v>319</v>
      </c>
    </row>
    <row r="209" spans="3:4" x14ac:dyDescent="0.3">
      <c r="C209" s="3" t="s">
        <v>320</v>
      </c>
      <c r="D209" s="3" t="s">
        <v>21</v>
      </c>
    </row>
    <row r="210" spans="3:4" x14ac:dyDescent="0.3">
      <c r="C210" s="3" t="s">
        <v>321</v>
      </c>
      <c r="D210" s="3" t="s">
        <v>322</v>
      </c>
    </row>
    <row r="211" spans="3:4" x14ac:dyDescent="0.3">
      <c r="C211" s="3" t="s">
        <v>323</v>
      </c>
      <c r="D211" s="3" t="s">
        <v>324</v>
      </c>
    </row>
    <row r="212" spans="3:4" x14ac:dyDescent="0.3">
      <c r="C212" s="3" t="s">
        <v>325</v>
      </c>
      <c r="D212" s="3" t="s">
        <v>38</v>
      </c>
    </row>
    <row r="213" spans="3:4" x14ac:dyDescent="0.3">
      <c r="C213" s="3" t="s">
        <v>326</v>
      </c>
      <c r="D213" s="3" t="s">
        <v>327</v>
      </c>
    </row>
    <row r="214" spans="3:4" x14ac:dyDescent="0.3">
      <c r="C214" s="3" t="s">
        <v>328</v>
      </c>
      <c r="D214" s="3" t="s">
        <v>329</v>
      </c>
    </row>
    <row r="215" spans="3:4" x14ac:dyDescent="0.3">
      <c r="C215" s="3" t="s">
        <v>330</v>
      </c>
      <c r="D215" s="3" t="s">
        <v>331</v>
      </c>
    </row>
    <row r="216" spans="3:4" x14ac:dyDescent="0.3">
      <c r="C216" s="3" t="s">
        <v>332</v>
      </c>
      <c r="D216" s="3" t="s">
        <v>333</v>
      </c>
    </row>
    <row r="217" spans="3:4" x14ac:dyDescent="0.3">
      <c r="C217" s="3" t="s">
        <v>334</v>
      </c>
      <c r="D217" s="3" t="s">
        <v>102</v>
      </c>
    </row>
    <row r="218" spans="3:4" x14ac:dyDescent="0.3">
      <c r="C218" s="3" t="s">
        <v>335</v>
      </c>
      <c r="D218" s="3" t="s">
        <v>336</v>
      </c>
    </row>
    <row r="219" spans="3:4" x14ac:dyDescent="0.3">
      <c r="C219" s="3" t="s">
        <v>337</v>
      </c>
      <c r="D219" s="3" t="s">
        <v>21</v>
      </c>
    </row>
    <row r="220" spans="3:4" x14ac:dyDescent="0.3">
      <c r="C220" s="3" t="s">
        <v>338</v>
      </c>
      <c r="D220" s="3" t="s">
        <v>21</v>
      </c>
    </row>
    <row r="221" spans="3:4" x14ac:dyDescent="0.3">
      <c r="C221" s="3" t="s">
        <v>339</v>
      </c>
      <c r="D221" s="3" t="s">
        <v>340</v>
      </c>
    </row>
    <row r="222" spans="3:4" x14ac:dyDescent="0.3">
      <c r="C222" s="3" t="s">
        <v>341</v>
      </c>
      <c r="D222" s="3" t="s">
        <v>342</v>
      </c>
    </row>
    <row r="223" spans="3:4" x14ac:dyDescent="0.3">
      <c r="C223" s="3" t="s">
        <v>343</v>
      </c>
      <c r="D223" s="3" t="s">
        <v>214</v>
      </c>
    </row>
    <row r="224" spans="3:4" x14ac:dyDescent="0.3">
      <c r="C224" s="3" t="s">
        <v>344</v>
      </c>
      <c r="D224" s="3"/>
    </row>
    <row r="225" spans="3:4" x14ac:dyDescent="0.3">
      <c r="C225" s="3" t="s">
        <v>345</v>
      </c>
      <c r="D225" s="3" t="s">
        <v>346</v>
      </c>
    </row>
    <row r="226" spans="3:4" x14ac:dyDescent="0.3">
      <c r="C226" s="3" t="s">
        <v>347</v>
      </c>
      <c r="D226" s="3" t="s">
        <v>21</v>
      </c>
    </row>
    <row r="227" spans="3:4" x14ac:dyDescent="0.3">
      <c r="C227" s="3" t="s">
        <v>348</v>
      </c>
      <c r="D227" s="3" t="s">
        <v>349</v>
      </c>
    </row>
    <row r="228" spans="3:4" x14ac:dyDescent="0.3">
      <c r="C228" s="3" t="s">
        <v>350</v>
      </c>
      <c r="D228" s="3" t="s">
        <v>351</v>
      </c>
    </row>
    <row r="229" spans="3:4" x14ac:dyDescent="0.3">
      <c r="C229" s="3" t="s">
        <v>352</v>
      </c>
      <c r="D229" s="3" t="s">
        <v>353</v>
      </c>
    </row>
    <row r="230" spans="3:4" x14ac:dyDescent="0.3">
      <c r="C230" s="3" t="s">
        <v>354</v>
      </c>
      <c r="D230" s="3" t="s">
        <v>54</v>
      </c>
    </row>
    <row r="231" spans="3:4" x14ac:dyDescent="0.3">
      <c r="C231" s="3" t="s">
        <v>355</v>
      </c>
      <c r="D231" s="3" t="s">
        <v>356</v>
      </c>
    </row>
    <row r="232" spans="3:4" x14ac:dyDescent="0.3">
      <c r="C232" s="3" t="s">
        <v>357</v>
      </c>
      <c r="D232" s="3" t="s">
        <v>358</v>
      </c>
    </row>
    <row r="233" spans="3:4" x14ac:dyDescent="0.3">
      <c r="C233" s="3" t="s">
        <v>359</v>
      </c>
      <c r="D233" s="3" t="s">
        <v>360</v>
      </c>
    </row>
    <row r="234" spans="3:4" x14ac:dyDescent="0.3">
      <c r="C234" s="3" t="s">
        <v>359</v>
      </c>
      <c r="D234" s="3" t="s">
        <v>220</v>
      </c>
    </row>
    <row r="235" spans="3:4" x14ac:dyDescent="0.3">
      <c r="C235" s="3" t="s">
        <v>359</v>
      </c>
      <c r="D235" s="3" t="s">
        <v>361</v>
      </c>
    </row>
    <row r="236" spans="3:4" x14ac:dyDescent="0.3">
      <c r="C236" s="3" t="s">
        <v>362</v>
      </c>
      <c r="D236" s="3" t="s">
        <v>363</v>
      </c>
    </row>
    <row r="237" spans="3:4" x14ac:dyDescent="0.3">
      <c r="C237" s="3" t="s">
        <v>364</v>
      </c>
      <c r="D237" s="3" t="s">
        <v>365</v>
      </c>
    </row>
    <row r="238" spans="3:4" x14ac:dyDescent="0.3">
      <c r="C238" s="3" t="s">
        <v>366</v>
      </c>
      <c r="D238" s="3" t="s">
        <v>367</v>
      </c>
    </row>
    <row r="239" spans="3:4" x14ac:dyDescent="0.3">
      <c r="C239" s="3" t="s">
        <v>368</v>
      </c>
      <c r="D239" s="3" t="s">
        <v>369</v>
      </c>
    </row>
    <row r="240" spans="3:4" x14ac:dyDescent="0.3">
      <c r="C240" s="3" t="s">
        <v>370</v>
      </c>
      <c r="D240" s="3" t="s">
        <v>371</v>
      </c>
    </row>
    <row r="241" spans="3:4" x14ac:dyDescent="0.3">
      <c r="C241" s="3" t="s">
        <v>372</v>
      </c>
      <c r="D241" s="3" t="s">
        <v>48</v>
      </c>
    </row>
    <row r="242" spans="3:4" x14ac:dyDescent="0.3">
      <c r="C242" s="3" t="s">
        <v>373</v>
      </c>
      <c r="D242" s="3" t="s">
        <v>38</v>
      </c>
    </row>
    <row r="243" spans="3:4" x14ac:dyDescent="0.3">
      <c r="C243" s="3" t="s">
        <v>374</v>
      </c>
      <c r="D243" s="3" t="s">
        <v>93</v>
      </c>
    </row>
    <row r="244" spans="3:4" x14ac:dyDescent="0.3">
      <c r="C244" s="3" t="s">
        <v>375</v>
      </c>
      <c r="D244" s="3" t="s">
        <v>376</v>
      </c>
    </row>
    <row r="245" spans="3:4" x14ac:dyDescent="0.3">
      <c r="C245" s="3" t="s">
        <v>377</v>
      </c>
      <c r="D245" s="3" t="s">
        <v>378</v>
      </c>
    </row>
    <row r="246" spans="3:4" x14ac:dyDescent="0.3">
      <c r="C246" s="3" t="s">
        <v>379</v>
      </c>
      <c r="D246" s="3" t="s">
        <v>380</v>
      </c>
    </row>
    <row r="247" spans="3:4" x14ac:dyDescent="0.3">
      <c r="C247" s="3" t="s">
        <v>381</v>
      </c>
      <c r="D247" s="3" t="s">
        <v>382</v>
      </c>
    </row>
    <row r="248" spans="3:4" x14ac:dyDescent="0.3">
      <c r="C248" s="3" t="s">
        <v>383</v>
      </c>
      <c r="D248" s="3" t="s">
        <v>384</v>
      </c>
    </row>
    <row r="249" spans="3:4" x14ac:dyDescent="0.3">
      <c r="C249" s="3" t="s">
        <v>385</v>
      </c>
      <c r="D249" s="3" t="s">
        <v>48</v>
      </c>
    </row>
    <row r="250" spans="3:4" x14ac:dyDescent="0.3">
      <c r="C250" s="3" t="s">
        <v>386</v>
      </c>
      <c r="D250" s="3" t="s">
        <v>19</v>
      </c>
    </row>
    <row r="251" spans="3:4" x14ac:dyDescent="0.3">
      <c r="C251" s="3" t="s">
        <v>387</v>
      </c>
      <c r="D251" s="3" t="s">
        <v>388</v>
      </c>
    </row>
    <row r="252" spans="3:4" x14ac:dyDescent="0.3">
      <c r="C252" s="3" t="s">
        <v>389</v>
      </c>
      <c r="D252" s="3" t="s">
        <v>390</v>
      </c>
    </row>
    <row r="253" spans="3:4" x14ac:dyDescent="0.3">
      <c r="C253" s="3" t="s">
        <v>391</v>
      </c>
      <c r="D253" s="3" t="s">
        <v>392</v>
      </c>
    </row>
    <row r="254" spans="3:4" x14ac:dyDescent="0.3">
      <c r="C254" s="3" t="s">
        <v>393</v>
      </c>
      <c r="D254" s="3" t="s">
        <v>155</v>
      </c>
    </row>
    <row r="255" spans="3:4" x14ac:dyDescent="0.3">
      <c r="C255" s="3" t="s">
        <v>394</v>
      </c>
      <c r="D255" s="3" t="s">
        <v>48</v>
      </c>
    </row>
    <row r="256" spans="3:4" x14ac:dyDescent="0.3">
      <c r="C256" s="3" t="s">
        <v>395</v>
      </c>
      <c r="D256" s="3" t="s">
        <v>48</v>
      </c>
    </row>
    <row r="257" spans="3:4" x14ac:dyDescent="0.3">
      <c r="C257" s="3" t="s">
        <v>395</v>
      </c>
      <c r="D257" s="3" t="s">
        <v>396</v>
      </c>
    </row>
    <row r="258" spans="3:4" x14ac:dyDescent="0.3">
      <c r="C258" s="3" t="s">
        <v>397</v>
      </c>
      <c r="D258" s="3" t="s">
        <v>398</v>
      </c>
    </row>
    <row r="259" spans="3:4" x14ac:dyDescent="0.3">
      <c r="C259" s="3" t="s">
        <v>397</v>
      </c>
      <c r="D259" s="3" t="s">
        <v>399</v>
      </c>
    </row>
    <row r="260" spans="3:4" x14ac:dyDescent="0.3">
      <c r="C260" s="3" t="s">
        <v>400</v>
      </c>
      <c r="D260" s="3" t="s">
        <v>401</v>
      </c>
    </row>
    <row r="261" spans="3:4" x14ac:dyDescent="0.3">
      <c r="C261" s="3" t="s">
        <v>402</v>
      </c>
      <c r="D261" s="3" t="s">
        <v>403</v>
      </c>
    </row>
    <row r="262" spans="3:4" x14ac:dyDescent="0.3">
      <c r="C262" s="3" t="s">
        <v>404</v>
      </c>
      <c r="D262" s="3" t="s">
        <v>405</v>
      </c>
    </row>
    <row r="263" spans="3:4" x14ac:dyDescent="0.3">
      <c r="C263" s="3" t="s">
        <v>406</v>
      </c>
      <c r="D263" s="3" t="s">
        <v>407</v>
      </c>
    </row>
    <row r="264" spans="3:4" x14ac:dyDescent="0.3">
      <c r="C264" s="3" t="s">
        <v>408</v>
      </c>
      <c r="D264" s="3" t="s">
        <v>48</v>
      </c>
    </row>
    <row r="265" spans="3:4" x14ac:dyDescent="0.3">
      <c r="C265" s="3" t="s">
        <v>409</v>
      </c>
      <c r="D265" s="3" t="s">
        <v>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80884-A121-4D49-B0D3-91F1719CEDB1}">
  <dimension ref="D3:H6"/>
  <sheetViews>
    <sheetView topLeftCell="D1" zoomScale="120" zoomScaleNormal="120" workbookViewId="0">
      <selection activeCell="E4" sqref="E4:F6"/>
    </sheetView>
  </sheetViews>
  <sheetFormatPr defaultRowHeight="14.4" x14ac:dyDescent="0.3"/>
  <cols>
    <col min="1" max="3" width="8.796875" style="3"/>
    <col min="4" max="4" width="38.5" style="3" customWidth="1"/>
    <col min="5" max="5" width="14.8984375" style="3" customWidth="1"/>
    <col min="6" max="6" width="10.69921875" style="3" customWidth="1"/>
    <col min="7" max="7" width="18.19921875" style="3" customWidth="1"/>
    <col min="8" max="8" width="34.5" style="3" customWidth="1"/>
    <col min="9" max="16384" width="8.796875" style="3"/>
  </cols>
  <sheetData>
    <row r="3" spans="4:8" ht="28.8" x14ac:dyDescent="0.3">
      <c r="D3" s="3" t="s">
        <v>422</v>
      </c>
      <c r="E3" s="13" t="s">
        <v>423</v>
      </c>
      <c r="F3" s="13" t="s">
        <v>424</v>
      </c>
    </row>
    <row r="4" spans="4:8" x14ac:dyDescent="0.3">
      <c r="D4" s="3" t="e" vm="33">
        <v>#VALUE!</v>
      </c>
      <c r="G4" s="3" t="e">
        <f ca="1">_xlfn.FORMULATEXT(E4)</f>
        <v>#N/A</v>
      </c>
      <c r="H4" s="3" t="e">
        <f ca="1">_xlfn.FORMULATEXT(F4)</f>
        <v>#N/A</v>
      </c>
    </row>
    <row r="5" spans="4:8" x14ac:dyDescent="0.3">
      <c r="D5" s="3" t="e" vm="34">
        <v>#VALUE!</v>
      </c>
    </row>
    <row r="6" spans="4:8" x14ac:dyDescent="0.3">
      <c r="D6" s="3" t="e" vm="35">
        <v>#VALUE!</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26EE1-9A74-43AD-8D12-9AEC18A91A60}">
  <dimension ref="B2:D6"/>
  <sheetViews>
    <sheetView zoomScale="140" zoomScaleNormal="140" workbookViewId="0">
      <selection activeCell="C5" sqref="C5:C6"/>
    </sheetView>
  </sheetViews>
  <sheetFormatPr defaultRowHeight="14.4" x14ac:dyDescent="0.3"/>
  <cols>
    <col min="1" max="1" width="8.796875" style="3"/>
    <col min="2" max="2" width="19.09765625" style="3" customWidth="1"/>
    <col min="3" max="3" width="8.796875" style="3"/>
    <col min="4" max="4" width="25.5" style="3" customWidth="1"/>
    <col min="5" max="16384" width="8.796875" style="3"/>
  </cols>
  <sheetData>
    <row r="2" spans="2:4" x14ac:dyDescent="0.3">
      <c r="B2" s="3" t="s">
        <v>427</v>
      </c>
    </row>
    <row r="4" spans="2:4" x14ac:dyDescent="0.3">
      <c r="B4" s="3" t="s">
        <v>425</v>
      </c>
      <c r="C4" s="3" t="s">
        <v>426</v>
      </c>
    </row>
    <row r="5" spans="2:4" x14ac:dyDescent="0.3">
      <c r="B5" s="3" t="e" vm="36">
        <v>#VALUE!</v>
      </c>
      <c r="D5" s="3" t="e">
        <f ca="1">_xlfn.FORMULATEXT(C5)</f>
        <v>#N/A</v>
      </c>
    </row>
    <row r="6" spans="2:4" x14ac:dyDescent="0.3">
      <c r="B6" s="3" t="e" vm="37">
        <v>#VALUE!</v>
      </c>
      <c r="D6" s="3" t="e">
        <f ca="1">_xlfn.FORMULATEXT(C6)</f>
        <v>#N/A</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4B32-0A83-4956-9695-F5FD476A5B27}">
  <dimension ref="C1:G14"/>
  <sheetViews>
    <sheetView topLeftCell="C1" zoomScale="120" zoomScaleNormal="120" workbookViewId="0">
      <selection activeCell="F2" sqref="F2:F4"/>
    </sheetView>
  </sheetViews>
  <sheetFormatPr defaultRowHeight="14.4" x14ac:dyDescent="0.3"/>
  <cols>
    <col min="1" max="4" width="8.796875" style="3"/>
    <col min="5" max="5" width="20.796875" style="3" customWidth="1"/>
    <col min="6" max="6" width="19" style="3" customWidth="1"/>
    <col min="7" max="7" width="17.59765625" style="3" customWidth="1"/>
    <col min="8" max="16384" width="8.796875" style="3"/>
  </cols>
  <sheetData>
    <row r="1" spans="3:7" x14ac:dyDescent="0.3">
      <c r="F1" s="3" t="s">
        <v>435</v>
      </c>
    </row>
    <row r="2" spans="3:7" x14ac:dyDescent="0.3">
      <c r="E2" s="3" t="e" vm="38">
        <v>#VALUE!</v>
      </c>
      <c r="G2" s="3" t="e">
        <f ca="1">_xlfn.FORMULATEXT(F2)</f>
        <v>#N/A</v>
      </c>
    </row>
    <row r="3" spans="3:7" x14ac:dyDescent="0.3">
      <c r="E3" s="3" t="e" vm="39">
        <v>#VALUE!</v>
      </c>
      <c r="G3" s="3" t="e">
        <f ca="1">_xlfn.FORMULATEXT(F3)</f>
        <v>#N/A</v>
      </c>
    </row>
    <row r="7" spans="3:7" x14ac:dyDescent="0.3">
      <c r="F7" s="3" cm="1" vm="40">
        <f t="array" ref="F7">_FV(E3,"boiling point",TRUE)</f>
        <v>99.983900000000006</v>
      </c>
      <c r="G7" s="3" t="str">
        <f ca="1">_xlfn.FORMULATEXT(F7)</f>
        <v>=E3.[boiling point]</v>
      </c>
    </row>
    <row r="9" spans="3:7" x14ac:dyDescent="0.3">
      <c r="E9" s="3" t="e" vm="41">
        <v>#VALUE!</v>
      </c>
      <c r="F9" s="3" cm="1" vm="42">
        <f t="array" ref="F9">_FV(E9,"atomic number",TRUE)</f>
        <v>6</v>
      </c>
    </row>
    <row r="10" spans="3:7" x14ac:dyDescent="0.3">
      <c r="G10" s="3" t="e">
        <f ca="1">_xlfn.FORMULATEXT(F10)</f>
        <v>#N/A</v>
      </c>
    </row>
    <row r="13" spans="3:7" x14ac:dyDescent="0.3">
      <c r="C13" s="3" t="s">
        <v>436</v>
      </c>
    </row>
    <row r="14" spans="3:7" x14ac:dyDescent="0.3">
      <c r="C14" s="3" t="s">
        <v>437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EC541-E51F-4B89-8C86-3455F3680592}">
  <dimension ref="A2:D6"/>
  <sheetViews>
    <sheetView zoomScale="140" zoomScaleNormal="140" workbookViewId="0">
      <selection activeCell="B3" sqref="B3:D4"/>
    </sheetView>
  </sheetViews>
  <sheetFormatPr defaultRowHeight="14.4" x14ac:dyDescent="0.3"/>
  <cols>
    <col min="1" max="1" width="8.796875" style="3"/>
    <col min="2" max="2" width="28.69921875" style="3" bestFit="1" customWidth="1"/>
    <col min="3" max="3" width="28.59765625" style="3" bestFit="1" customWidth="1"/>
    <col min="4" max="4" width="11.19921875" style="3" bestFit="1" customWidth="1"/>
    <col min="5" max="5" width="35.5" style="3" customWidth="1"/>
    <col min="6" max="6" width="12.5" style="3" customWidth="1"/>
    <col min="7" max="16384" width="8.796875" style="3"/>
  </cols>
  <sheetData>
    <row r="2" spans="1:4" x14ac:dyDescent="0.3">
      <c r="B2" s="3" t="s">
        <v>442</v>
      </c>
      <c r="C2" s="3" t="s">
        <v>441</v>
      </c>
      <c r="D2" s="3" t="s">
        <v>443</v>
      </c>
    </row>
    <row r="3" spans="1:4" x14ac:dyDescent="0.3">
      <c r="A3" s="3" t="e" vm="43">
        <v>#VALUE!</v>
      </c>
    </row>
    <row r="4" spans="1:4" x14ac:dyDescent="0.3">
      <c r="A4" s="3" t="e" vm="44">
        <v>#VALUE!</v>
      </c>
    </row>
    <row r="6" spans="1:4" x14ac:dyDescent="0.3">
      <c r="B6" s="3" t="e">
        <f ca="1">_xlfn.FORMULATEXT(B3)</f>
        <v>#N/A</v>
      </c>
      <c r="C6" s="3" t="e">
        <f t="shared" ref="C6:D6" ca="1" si="0">_xlfn.FORMULATEXT(C3)</f>
        <v>#N/A</v>
      </c>
      <c r="D6" s="3" t="e">
        <f t="shared" ca="1" si="0"/>
        <v>#N/A</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FB5F9-C241-4A6E-A55E-E4EC84148A1F}">
  <dimension ref="B4:D5"/>
  <sheetViews>
    <sheetView zoomScale="140" zoomScaleNormal="140" workbookViewId="0">
      <selection activeCell="C1" sqref="C1:D1 C5:D5"/>
    </sheetView>
  </sheetViews>
  <sheetFormatPr defaultRowHeight="14.4" x14ac:dyDescent="0.3"/>
  <cols>
    <col min="1" max="1" width="8.796875" style="3"/>
    <col min="2" max="2" width="12.59765625" style="3" customWidth="1"/>
    <col min="3" max="3" width="17.59765625" style="3" customWidth="1"/>
    <col min="4" max="4" width="25.796875" style="3" bestFit="1" customWidth="1"/>
    <col min="5" max="16384" width="8.796875" style="3"/>
  </cols>
  <sheetData>
    <row r="4" spans="2:4" x14ac:dyDescent="0.3">
      <c r="B4" s="3" t="s">
        <v>438</v>
      </c>
      <c r="C4" s="3" t="s">
        <v>439</v>
      </c>
      <c r="D4" s="13" t="s">
        <v>440</v>
      </c>
    </row>
    <row r="5" spans="2:4" x14ac:dyDescent="0.3">
      <c r="B5" s="3" t="e" vm="45">
        <v>#VALUE!</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55F63-FC9B-4654-BBDD-CFE2348169EA}">
  <dimension ref="A3:D4"/>
  <sheetViews>
    <sheetView zoomScale="179" zoomScaleNormal="179" workbookViewId="0">
      <selection activeCell="C4" sqref="C4:D4"/>
    </sheetView>
  </sheetViews>
  <sheetFormatPr defaultRowHeight="14.4" x14ac:dyDescent="0.3"/>
  <cols>
    <col min="1" max="2" width="8.796875" style="3"/>
    <col min="3" max="3" width="12.5" style="3" customWidth="1"/>
    <col min="4" max="4" width="13.09765625" style="3" bestFit="1" customWidth="1"/>
    <col min="5" max="16384" width="8.796875" style="3"/>
  </cols>
  <sheetData>
    <row r="3" spans="1:4" x14ac:dyDescent="0.3">
      <c r="C3" s="3" t="s">
        <v>457</v>
      </c>
      <c r="D3" s="3" t="s">
        <v>458</v>
      </c>
    </row>
    <row r="4" spans="1:4" x14ac:dyDescent="0.3">
      <c r="A4" s="3" t="e" vm="46">
        <v>#VALUE!</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34A43-0A4C-4581-938A-BFCDE51E36B7}">
  <dimension ref="A1:F3"/>
  <sheetViews>
    <sheetView zoomScale="130" zoomScaleNormal="130" workbookViewId="0">
      <selection activeCell="I1" sqref="I1 A2 F2 B3"/>
    </sheetView>
  </sheetViews>
  <sheetFormatPr defaultRowHeight="14.4" x14ac:dyDescent="0.3"/>
  <cols>
    <col min="1" max="16384" width="8.796875" style="3"/>
  </cols>
  <sheetData>
    <row r="1" spans="1:6" x14ac:dyDescent="0.3">
      <c r="B1" s="3" t="e" vm="47">
        <v>#VALUE!</v>
      </c>
      <c r="F1" s="3" t="s">
        <v>456</v>
      </c>
    </row>
    <row r="3" spans="1:6" x14ac:dyDescent="0.3">
      <c r="A3" s="3" t="s">
        <v>455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E4DBC-11D6-4850-B306-FD92516E8C0B}">
  <dimension ref="A2:B4"/>
  <sheetViews>
    <sheetView workbookViewId="0">
      <selection activeCell="B3" sqref="B3:E3 B4:C4"/>
    </sheetView>
  </sheetViews>
  <sheetFormatPr defaultRowHeight="14.4" x14ac:dyDescent="0.3"/>
  <cols>
    <col min="1" max="2" width="8.796875" style="3"/>
    <col min="3" max="3" width="19.8984375" style="3" customWidth="1"/>
    <col min="4" max="4" width="20.3984375" style="3" customWidth="1"/>
    <col min="5" max="5" width="10.09765625" style="3" customWidth="1"/>
    <col min="6" max="16384" width="8.796875" style="3"/>
  </cols>
  <sheetData>
    <row r="2" spans="1:2" x14ac:dyDescent="0.3">
      <c r="B2" s="3" t="s">
        <v>459</v>
      </c>
    </row>
    <row r="3" spans="1:2" ht="72.599999999999994" customHeight="1" x14ac:dyDescent="0.3">
      <c r="A3" s="3" t="e" vm="48">
        <v>#VALUE!</v>
      </c>
    </row>
    <row r="4" spans="1:2" ht="89.3" customHeight="1" x14ac:dyDescent="0.3">
      <c r="A4" s="3" t="e" vm="49">
        <v>#VALUE!</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5C2C3-0869-42C6-9ED2-65DCD64DB869}">
  <dimension ref="D4:E8"/>
  <sheetViews>
    <sheetView topLeftCell="D4" zoomScale="130" zoomScaleNormal="130" workbookViewId="0">
      <selection activeCell="E6" sqref="E6:F8"/>
    </sheetView>
  </sheetViews>
  <sheetFormatPr defaultRowHeight="14.4" x14ac:dyDescent="0.3"/>
  <cols>
    <col min="1" max="3" width="8.796875" style="3"/>
    <col min="4" max="4" width="18.59765625" style="3" customWidth="1"/>
    <col min="5" max="5" width="54.296875" style="3" customWidth="1"/>
    <col min="6" max="6" width="22.5" style="3" customWidth="1"/>
    <col min="7" max="16384" width="8.796875" style="3"/>
  </cols>
  <sheetData>
    <row r="4" spans="4:5" x14ac:dyDescent="0.3">
      <c r="D4" s="3" t="s">
        <v>450</v>
      </c>
    </row>
    <row r="5" spans="4:5" x14ac:dyDescent="0.3">
      <c r="D5" s="3" t="e" vm="50">
        <v>#VALUE!</v>
      </c>
    </row>
    <row r="6" spans="4:5" ht="70" customHeight="1" x14ac:dyDescent="0.3">
      <c r="D6" s="3" t="s">
        <v>416</v>
      </c>
    </row>
    <row r="7" spans="4:5" x14ac:dyDescent="0.3">
      <c r="D7" s="3" t="s">
        <v>451</v>
      </c>
    </row>
    <row r="8" spans="4:5" ht="184.05" customHeight="1" x14ac:dyDescent="0.3">
      <c r="D8" s="3" t="s">
        <v>452</v>
      </c>
      <c r="E8" s="1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C0505-9449-46C4-868A-BB38E621906A}">
  <dimension ref="A5:B8"/>
  <sheetViews>
    <sheetView zoomScale="140" zoomScaleNormal="140" workbookViewId="0">
      <selection activeCell="B7" sqref="B7:C8"/>
    </sheetView>
  </sheetViews>
  <sheetFormatPr defaultRowHeight="14.4" x14ac:dyDescent="0.3"/>
  <cols>
    <col min="1" max="1" width="21.3984375" style="3" customWidth="1"/>
    <col min="2" max="2" width="9.796875" style="3" bestFit="1" customWidth="1"/>
    <col min="3" max="3" width="31.5" style="3" customWidth="1"/>
    <col min="4" max="16384" width="8.796875" style="3"/>
  </cols>
  <sheetData>
    <row r="5" spans="1:2" x14ac:dyDescent="0.3">
      <c r="B5" s="3" t="e" vm="51">
        <v>#VALUE!</v>
      </c>
    </row>
    <row r="7" spans="1:2" x14ac:dyDescent="0.3">
      <c r="A7" s="3" t="s">
        <v>453</v>
      </c>
    </row>
    <row r="8" spans="1:2" x14ac:dyDescent="0.3">
      <c r="A8" s="3" t="s">
        <v>454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4D5C2-C519-4AFB-B657-C7CCA77B7110}">
  <dimension ref="B3:E10"/>
  <sheetViews>
    <sheetView topLeftCell="A3" zoomScale="120" zoomScaleNormal="120" workbookViewId="0">
      <selection activeCell="E4" sqref="E4 D5 G5 E7 B8 B11"/>
    </sheetView>
  </sheetViews>
  <sheetFormatPr defaultRowHeight="14.4" x14ac:dyDescent="0.3"/>
  <cols>
    <col min="1" max="3" width="8.796875" style="3"/>
    <col min="4" max="4" width="45.8984375" style="3" customWidth="1"/>
    <col min="5" max="16384" width="8.796875" style="3"/>
  </cols>
  <sheetData>
    <row r="3" spans="2:5" x14ac:dyDescent="0.3">
      <c r="E3" s="3" t="s">
        <v>446</v>
      </c>
    </row>
    <row r="4" spans="2:5" x14ac:dyDescent="0.3">
      <c r="D4" s="3" t="e" vm="52">
        <v>#VALUE!</v>
      </c>
    </row>
    <row r="5" spans="2:5" ht="209.95" customHeight="1" x14ac:dyDescent="0.3"/>
    <row r="7" spans="2:5" x14ac:dyDescent="0.3">
      <c r="B7" s="3" t="s">
        <v>444</v>
      </c>
    </row>
    <row r="10" spans="2:5" x14ac:dyDescent="0.3">
      <c r="B10" s="3" t="s">
        <v>445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B79F-1EFB-49F0-ABCB-998917DD5705}">
  <dimension ref="A2:D4"/>
  <sheetViews>
    <sheetView zoomScale="140" zoomScaleNormal="140" workbookViewId="0">
      <selection activeCell="B3" sqref="B3:D4 B6:D6"/>
    </sheetView>
  </sheetViews>
  <sheetFormatPr defaultRowHeight="14.4" x14ac:dyDescent="0.3"/>
  <cols>
    <col min="1" max="1" width="23" style="3" customWidth="1"/>
    <col min="2" max="2" width="14.5" style="3" bestFit="1" customWidth="1"/>
    <col min="3" max="3" width="16.796875" style="3" customWidth="1"/>
    <col min="4" max="4" width="17.09765625" style="3" customWidth="1"/>
    <col min="5" max="16384" width="8.796875" style="3"/>
  </cols>
  <sheetData>
    <row r="2" spans="1:4" x14ac:dyDescent="0.3">
      <c r="B2" s="3" t="s">
        <v>448</v>
      </c>
      <c r="C2" s="3" t="s">
        <v>449</v>
      </c>
      <c r="D2" s="3" t="s">
        <v>486</v>
      </c>
    </row>
    <row r="3" spans="1:4" x14ac:dyDescent="0.3">
      <c r="A3" s="3" t="e" vm="53">
        <v>#VALUE!</v>
      </c>
    </row>
    <row r="4" spans="1:4" x14ac:dyDescent="0.3">
      <c r="A4" s="3" t="e" vm="54">
        <v>#VALUE!</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43E5B-63E2-49CF-88DC-86631EA3740C}">
  <dimension ref="A3:C19"/>
  <sheetViews>
    <sheetView topLeftCell="A5" zoomScale="130" zoomScaleNormal="130" workbookViewId="0">
      <selection activeCell="B5" sqref="B5:C6 B11:C12 B17:C19"/>
    </sheetView>
  </sheetViews>
  <sheetFormatPr defaultRowHeight="14.4" x14ac:dyDescent="0.3"/>
  <cols>
    <col min="1" max="1" width="20.5" style="3" customWidth="1"/>
    <col min="2" max="2" width="11.8984375" style="3" customWidth="1"/>
    <col min="3" max="3" width="28.796875" style="3" customWidth="1"/>
    <col min="4" max="16384" width="8.796875" style="3"/>
  </cols>
  <sheetData>
    <row r="3" spans="1:3" x14ac:dyDescent="0.3">
      <c r="B3" s="3" t="e" vm="55">
        <v>#VALUE!</v>
      </c>
    </row>
    <row r="5" spans="1:3" x14ac:dyDescent="0.3">
      <c r="A5" s="3" t="s">
        <v>460</v>
      </c>
    </row>
    <row r="6" spans="1:3" x14ac:dyDescent="0.3">
      <c r="A6" s="3" t="s">
        <v>461</v>
      </c>
    </row>
    <row r="9" spans="1:3" x14ac:dyDescent="0.3">
      <c r="B9" s="3" t="e" vm="56">
        <v>#VALUE!</v>
      </c>
    </row>
    <row r="11" spans="1:3" x14ac:dyDescent="0.3">
      <c r="A11" s="3" t="s">
        <v>462</v>
      </c>
    </row>
    <row r="12" spans="1:3" x14ac:dyDescent="0.3">
      <c r="A12" s="3" t="s">
        <v>463</v>
      </c>
    </row>
    <row r="16" spans="1:3" x14ac:dyDescent="0.3">
      <c r="B16" s="3" t="s">
        <v>415</v>
      </c>
      <c r="C16" s="3" t="s">
        <v>464</v>
      </c>
    </row>
    <row r="17" spans="1:1" x14ac:dyDescent="0.3">
      <c r="A17" s="3" t="e" vm="57">
        <v>#VALUE!</v>
      </c>
    </row>
    <row r="19" spans="1:1" ht="81.95" customHeight="1" x14ac:dyDescent="0.3">
      <c r="A19" s="3" t="s">
        <v>416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91E18-F31B-496D-B243-2D401FE60E36}">
  <dimension ref="A1:J21"/>
  <sheetViews>
    <sheetView tabSelected="1" topLeftCell="B1" zoomScale="120" zoomScaleNormal="120" workbookViewId="0">
      <selection activeCell="B2" sqref="B2:D2 E2:J13 B15"/>
    </sheetView>
  </sheetViews>
  <sheetFormatPr defaultRowHeight="14.4" x14ac:dyDescent="0.3"/>
  <cols>
    <col min="1" max="1" width="8.796875" style="3"/>
    <col min="2" max="2" width="19.19921875" style="3" customWidth="1"/>
    <col min="3" max="3" width="8.796875" style="3"/>
    <col min="4" max="4" width="27.3984375" style="3" bestFit="1" customWidth="1"/>
    <col min="5" max="5" width="8.796875" style="3"/>
    <col min="6" max="6" width="10.3984375" style="3" customWidth="1"/>
    <col min="7" max="7" width="11.8984375" style="3" customWidth="1"/>
    <col min="8" max="8" width="12.5" style="3" customWidth="1"/>
    <col min="9" max="16384" width="8.796875" style="3"/>
  </cols>
  <sheetData>
    <row r="1" spans="1:10" ht="43.2" x14ac:dyDescent="0.3">
      <c r="D1" s="3" t="s">
        <v>473</v>
      </c>
      <c r="E1" s="3" t="s">
        <v>473</v>
      </c>
      <c r="F1" s="3" t="s">
        <v>474</v>
      </c>
      <c r="G1" s="3" t="s">
        <v>475</v>
      </c>
      <c r="H1" s="3" t="s">
        <v>476</v>
      </c>
      <c r="I1" s="13" t="s">
        <v>477</v>
      </c>
      <c r="J1" s="13" t="s">
        <v>478</v>
      </c>
    </row>
    <row r="2" spans="1:10" x14ac:dyDescent="0.3">
      <c r="A2" s="3" t="e" vm="58">
        <v>#VALUE!</v>
      </c>
      <c r="G2" s="14"/>
      <c r="H2" s="14"/>
      <c r="J2" s="14"/>
    </row>
    <row r="3" spans="1:10" x14ac:dyDescent="0.3">
      <c r="G3" s="14"/>
      <c r="H3" s="14"/>
      <c r="J3" s="14"/>
    </row>
    <row r="4" spans="1:10" x14ac:dyDescent="0.3">
      <c r="G4" s="14"/>
      <c r="H4" s="14"/>
      <c r="J4" s="14"/>
    </row>
    <row r="5" spans="1:10" x14ac:dyDescent="0.3">
      <c r="G5" s="14"/>
      <c r="H5" s="14"/>
      <c r="J5" s="14"/>
    </row>
    <row r="6" spans="1:10" x14ac:dyDescent="0.3">
      <c r="G6" s="14"/>
      <c r="H6" s="14"/>
      <c r="J6" s="14"/>
    </row>
    <row r="7" spans="1:10" x14ac:dyDescent="0.3">
      <c r="G7" s="14"/>
      <c r="H7" s="14"/>
      <c r="J7" s="14"/>
    </row>
    <row r="8" spans="1:10" x14ac:dyDescent="0.3">
      <c r="G8" s="14"/>
      <c r="H8" s="14"/>
      <c r="J8" s="14"/>
    </row>
    <row r="9" spans="1:10" x14ac:dyDescent="0.3">
      <c r="G9" s="14"/>
      <c r="H9" s="14"/>
      <c r="J9" s="14"/>
    </row>
    <row r="10" spans="1:10" x14ac:dyDescent="0.3">
      <c r="G10" s="14"/>
      <c r="H10" s="14"/>
      <c r="J10" s="14"/>
    </row>
    <row r="11" spans="1:10" x14ac:dyDescent="0.3">
      <c r="G11" s="14"/>
      <c r="H11" s="14"/>
      <c r="J11" s="14"/>
    </row>
    <row r="12" spans="1:10" x14ac:dyDescent="0.3">
      <c r="G12" s="14"/>
      <c r="H12" s="14"/>
      <c r="J12" s="14"/>
    </row>
    <row r="13" spans="1:10" x14ac:dyDescent="0.3">
      <c r="G13" s="14"/>
      <c r="H13" s="14"/>
      <c r="J13" s="14"/>
    </row>
    <row r="14" spans="1:10" x14ac:dyDescent="0.3">
      <c r="J14" s="14"/>
    </row>
    <row r="15" spans="1:10" x14ac:dyDescent="0.3">
      <c r="A15" s="3" t="s">
        <v>479</v>
      </c>
    </row>
    <row r="16" spans="1:10" x14ac:dyDescent="0.3">
      <c r="A16" s="3" t="s">
        <v>480</v>
      </c>
    </row>
    <row r="17" spans="1:4" x14ac:dyDescent="0.3">
      <c r="A17" s="3" t="s">
        <v>481</v>
      </c>
    </row>
    <row r="18" spans="1:4" x14ac:dyDescent="0.3">
      <c r="A18" s="3" t="s">
        <v>482</v>
      </c>
      <c r="D18" s="3" t="e" vm="3">
        <v>#VALUE!</v>
      </c>
    </row>
    <row r="19" spans="1:4" x14ac:dyDescent="0.3">
      <c r="A19" s="3" t="s">
        <v>483</v>
      </c>
    </row>
    <row r="20" spans="1:4" x14ac:dyDescent="0.3">
      <c r="A20" s="3" t="s">
        <v>484</v>
      </c>
    </row>
    <row r="21" spans="1:4" x14ac:dyDescent="0.3">
      <c r="A21" s="3" t="s">
        <v>485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Intro</vt:lpstr>
      <vt:lpstr>Geography</vt:lpstr>
      <vt:lpstr>Cities</vt:lpstr>
      <vt:lpstr>Locations</vt:lpstr>
      <vt:lpstr>Terrain</vt:lpstr>
      <vt:lpstr>Companies</vt:lpstr>
      <vt:lpstr>Currencies</vt:lpstr>
      <vt:lpstr>Universities</vt:lpstr>
      <vt:lpstr>Space</vt:lpstr>
      <vt:lpstr>Chemistry</vt:lpstr>
      <vt:lpstr>Foods</vt:lpstr>
      <vt:lpstr>Yoga</vt:lpstr>
      <vt:lpstr>Movies</vt:lpstr>
      <vt:lpstr>Music</vt:lpstr>
      <vt:lpstr>Plants</vt:lpstr>
      <vt:lpstr>Animal</vt:lpstr>
      <vt:lpstr>Anatomy</vt:lpstr>
      <vt:lpstr>Medical</vt:lpstr>
      <vt:lpstr>People</vt:lpstr>
      <vt:lpstr>Automatic</vt:lpstr>
      <vt:lpstr>Weather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wayne winston</dc:creator>
  <cp:lastModifiedBy>Owner</cp:lastModifiedBy>
  <dcterms:created xsi:type="dcterms:W3CDTF">2021-05-28T23:48:31Z</dcterms:created>
  <dcterms:modified xsi:type="dcterms:W3CDTF">2021-06-02T13:54:40Z</dcterms:modified>
</cp:coreProperties>
</file>